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05" yWindow="-105" windowWidth="20640" windowHeight="11760" firstSheet="1" activeTab="2"/>
  </bookViews>
  <sheets>
    <sheet name="Sheet1" sheetId="1" r:id="rId1"/>
    <sheet name="Sheet (1)" sheetId="6" r:id="rId2"/>
    <sheet name="Sheet1 (2)" sheetId="10" r:id="rId3"/>
    <sheet name="Sheet3" sheetId="8" r:id="rId4"/>
  </sheets>
  <definedNames>
    <definedName name="_xlnm._FilterDatabase" localSheetId="1" hidden="1">'Sheet (1)'!$A$8:$N$308</definedName>
    <definedName name="_xlnm._FilterDatabase" localSheetId="0" hidden="1">Sheet1!$A$9:$N$309</definedName>
    <definedName name="_xlnm._FilterDatabase" localSheetId="2" hidden="1">'Sheet1 (2)'!$A$9:$L$309</definedName>
    <definedName name="_xlnm.Print_Area" localSheetId="2">'Sheet1 (2)'!$A$1:$L$316</definedName>
    <definedName name="_xlnm.Print_Titles" localSheetId="1">'Sheet (1)'!$8:$8</definedName>
    <definedName name="_xlnm.Print_Titles" localSheetId="0">Sheet1!$9:$9</definedName>
    <definedName name="_xlnm.Print_Titles" localSheetId="2">'Sheet1 (2)'!$9:$9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6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P7" i="8"/>
  <c r="N7"/>
  <c r="L7"/>
  <c r="J7"/>
  <c r="H7"/>
  <c r="F7"/>
  <c r="D7"/>
  <c r="B7"/>
  <c r="L8" i="10"/>
  <c r="M7" i="6"/>
  <c r="A10" l="1"/>
  <c r="A9"/>
  <c r="M8" i="1"/>
</calcChain>
</file>

<file path=xl/sharedStrings.xml><?xml version="1.0" encoding="utf-8"?>
<sst xmlns="http://schemas.openxmlformats.org/spreadsheetml/2006/main" count="9072" uniqueCount="2440">
  <si>
    <t>Rajarshi Shahu Mahavidyalaya (Autonomous), Latur</t>
  </si>
  <si>
    <t>National Services Scheme</t>
  </si>
  <si>
    <t>List of the NSS Volunteers for the Year 2022-2023</t>
  </si>
  <si>
    <t xml:space="preserve">Data Base Information </t>
  </si>
  <si>
    <t>Program Officers:</t>
  </si>
  <si>
    <t>1. Dr. K. D. Savant</t>
  </si>
  <si>
    <t>Boys</t>
  </si>
  <si>
    <t>2. Dr. P. S. Trimukhe</t>
  </si>
  <si>
    <t>Girls</t>
  </si>
  <si>
    <t>3. Dr. S. D. Bhandare</t>
  </si>
  <si>
    <t>Total Units</t>
  </si>
  <si>
    <t>Sr.
No.</t>
  </si>
  <si>
    <t>Full Name</t>
  </si>
  <si>
    <t>Father  / Mother Name</t>
  </si>
  <si>
    <t>Gender</t>
  </si>
  <si>
    <t>Date of Birth</t>
  </si>
  <si>
    <t>Address</t>
  </si>
  <si>
    <t xml:space="preserve">State </t>
  </si>
  <si>
    <t>District</t>
  </si>
  <si>
    <t>Email.Id</t>
  </si>
  <si>
    <t>Mobile.No.</t>
  </si>
  <si>
    <t xml:space="preserve">Created by </t>
  </si>
  <si>
    <t>Other Area of Interest</t>
  </si>
  <si>
    <t>Blood 
Group</t>
  </si>
  <si>
    <t>Aade Nikita Ashok</t>
  </si>
  <si>
    <t>Ashok</t>
  </si>
  <si>
    <t>F</t>
  </si>
  <si>
    <t>21/11/2001</t>
  </si>
  <si>
    <t>At Post. Hasegaon, Tq. Ausa, Dist. Latur</t>
  </si>
  <si>
    <t>Maharashtra</t>
  </si>
  <si>
    <t>Latur</t>
  </si>
  <si>
    <t>nikitaashokaade@gmail.com</t>
  </si>
  <si>
    <t xml:space="preserve">Dr. K. D. Savant </t>
  </si>
  <si>
    <t>Running</t>
  </si>
  <si>
    <t>A+</t>
  </si>
  <si>
    <t>Adaskar Omkar Manesh</t>
  </si>
  <si>
    <t>Manesh</t>
  </si>
  <si>
    <t>M</t>
  </si>
  <si>
    <t>21/09/2003</t>
  </si>
  <si>
    <t>At. Post. Ramegaon, Tq. &amp;Dist. Latur</t>
  </si>
  <si>
    <t>Omadaskar7@gmail.com</t>
  </si>
  <si>
    <t>Playing Cricket</t>
  </si>
  <si>
    <t xml:space="preserve">Adgale Karan Dhanraj </t>
  </si>
  <si>
    <t xml:space="preserve">Dhanraj </t>
  </si>
  <si>
    <t xml:space="preserve">At Post Ankoli Latur </t>
  </si>
  <si>
    <t>Karanadgale80@gmail.com</t>
  </si>
  <si>
    <t xml:space="preserve">Cricket </t>
  </si>
  <si>
    <t>B+</t>
  </si>
  <si>
    <t>Admane Aditya Lavhu</t>
  </si>
  <si>
    <t>Lavhu</t>
  </si>
  <si>
    <t>25/11/2003</t>
  </si>
  <si>
    <t>At Post SCRAF Line,   latur</t>
  </si>
  <si>
    <t>Adityadmane358@gmail.com</t>
  </si>
  <si>
    <t>Singing</t>
  </si>
  <si>
    <t>O+</t>
  </si>
  <si>
    <t>Admane Priti Shankar</t>
  </si>
  <si>
    <t>Shankar</t>
  </si>
  <si>
    <t>16/12/2004</t>
  </si>
  <si>
    <t>At. Pimpri Abiba, Post.Gadvad, Tq. &amp; Dist. Latur</t>
  </si>
  <si>
    <t>pritiadmane@gmail.com</t>
  </si>
  <si>
    <t>Travelling</t>
  </si>
  <si>
    <t>Alane Dipali Goroba</t>
  </si>
  <si>
    <t>Goroba</t>
  </si>
  <si>
    <t>At Post Javeli Tq Ausa Dist. Latur</t>
  </si>
  <si>
    <t>alanedeepali@gmail.com</t>
  </si>
  <si>
    <t>Cooking</t>
  </si>
  <si>
    <t>Alapure Gayatri Ganesh</t>
  </si>
  <si>
    <t>Ganesh</t>
  </si>
  <si>
    <t>Bhandrwadi Tq. Renapur Dist. Latur</t>
  </si>
  <si>
    <t>gayatriallapure@gmail.com</t>
  </si>
  <si>
    <t>Playing</t>
  </si>
  <si>
    <t>Almalekar Soham Omprakash</t>
  </si>
  <si>
    <t>Omprakash</t>
  </si>
  <si>
    <t>Adarsh Colony, Ram Nagar, Latur</t>
  </si>
  <si>
    <t>Sohamalmalekar88@gmail.com</t>
  </si>
  <si>
    <t>Cricket</t>
  </si>
  <si>
    <t>Ansari Mahek Gaffarmiya</t>
  </si>
  <si>
    <t>Gaffarmiya</t>
  </si>
  <si>
    <t>At Post MIDC Latur</t>
  </si>
  <si>
    <t>Gulnajansari78@gmail.com</t>
  </si>
  <si>
    <t>Plantation</t>
  </si>
  <si>
    <t>Autade Pratiksha Harishchndra</t>
  </si>
  <si>
    <t>Harishchndra</t>
  </si>
  <si>
    <t>16/3/2003</t>
  </si>
  <si>
    <t>Baba Nagar Kalamb</t>
  </si>
  <si>
    <t>Pratikshaautade16@gmail.com</t>
  </si>
  <si>
    <t>AB+</t>
  </si>
  <si>
    <t xml:space="preserve">Bainbone Sham Ankush </t>
  </si>
  <si>
    <t xml:space="preserve">Ankush </t>
  </si>
  <si>
    <t>16/11/2002</t>
  </si>
  <si>
    <t>At Post Sidharth Chowk Latur</t>
  </si>
  <si>
    <t>bainbonesham@gmail.com</t>
  </si>
  <si>
    <t>Dancer</t>
  </si>
  <si>
    <t>Balapure Dilip Laxman</t>
  </si>
  <si>
    <t>Laxman</t>
  </si>
  <si>
    <t>At Post Mangoli Tq Dharmabad Dist. Nanded</t>
  </si>
  <si>
    <t>balapuredilip@gmail.com</t>
  </si>
  <si>
    <t>Reading</t>
  </si>
  <si>
    <t>Ban Renuka Padmakar</t>
  </si>
  <si>
    <t>Padmakar</t>
  </si>
  <si>
    <t>30/01/20004</t>
  </si>
  <si>
    <t>At.Sai Tq.Dist. Latur</t>
  </si>
  <si>
    <t>vaishanaviban23@gmail.com</t>
  </si>
  <si>
    <t>Dr. K.D.
Sawant</t>
  </si>
  <si>
    <t>Ban Shdhna Samadhan</t>
  </si>
  <si>
    <t>Samadhan</t>
  </si>
  <si>
    <t>Badade Nagar. Latur</t>
  </si>
  <si>
    <t>Sadhnaban85@gmail.com</t>
  </si>
  <si>
    <t>Bansode Anu Subhash</t>
  </si>
  <si>
    <t>Subhash</t>
  </si>
  <si>
    <t>29/12/2004</t>
  </si>
  <si>
    <t xml:space="preserve">At Post Indira Nagar Latur </t>
  </si>
  <si>
    <t>Bansodeanu0@gmail.com</t>
  </si>
  <si>
    <t>Bansode Samiksha Sunil</t>
  </si>
  <si>
    <t>Sunil</t>
  </si>
  <si>
    <t>At Post Umnadaga (Khu) Tq Ausa Dist.t Latur</t>
  </si>
  <si>
    <t>Samikshabansode11@gmail.com</t>
  </si>
  <si>
    <t>Tree Planting</t>
  </si>
  <si>
    <t>Barure Omkar Vyankat</t>
  </si>
  <si>
    <t>Vyankat</t>
  </si>
  <si>
    <t>30/12/2002</t>
  </si>
  <si>
    <t>At Post. Ganeshwadi, Tq. Shirur Anantpal, Dist. Latur</t>
  </si>
  <si>
    <t>Omkarbarure8495@gmail.com</t>
  </si>
  <si>
    <t>Bawage Vaishanavi Sangmeshwar</t>
  </si>
  <si>
    <t>Sangmeshwar</t>
  </si>
  <si>
    <t>At Post Moti Nagar Latur</t>
  </si>
  <si>
    <t>Bawagevaishanavi0@gmail.com</t>
  </si>
  <si>
    <t>Acting</t>
  </si>
  <si>
    <t>Beske Vikas Vilasrav</t>
  </si>
  <si>
    <t>Vilasrav</t>
  </si>
  <si>
    <t>At Post Haragul (B.K.)Latur</t>
  </si>
  <si>
    <t>VIKASBESKE115@gmail.com</t>
  </si>
  <si>
    <t>Online Games</t>
  </si>
  <si>
    <t>Bhalerao Priti Jivan</t>
  </si>
  <si>
    <t>Jivan</t>
  </si>
  <si>
    <t>20/5/2004</t>
  </si>
  <si>
    <t>At Post Anjali Nagar Latur</t>
  </si>
  <si>
    <t>Pritibhalerao358@gmail.com</t>
  </si>
  <si>
    <t xml:space="preserve">Handboll </t>
  </si>
  <si>
    <t xml:space="preserve">B+ </t>
  </si>
  <si>
    <t xml:space="preserve">Bhandare Ankita Sunil </t>
  </si>
  <si>
    <t xml:space="preserve">Sunil </t>
  </si>
  <si>
    <t>Bhadgaon, Dist. Latur</t>
  </si>
  <si>
    <t>Bhandareankita2004@gmail.com</t>
  </si>
  <si>
    <t>Kabbadi</t>
  </si>
  <si>
    <t>Bhandare Ashish Ganesh</t>
  </si>
  <si>
    <t>At.Post. Pangaon, Tq. Renapur, Dist. Latur</t>
  </si>
  <si>
    <t>ashishganeshbhandare@gmail.com</t>
  </si>
  <si>
    <t>Social Work</t>
  </si>
  <si>
    <t>Bhise Balasaheb Pandit</t>
  </si>
  <si>
    <t>Pandit</t>
  </si>
  <si>
    <t>At.Post. Hingangaon, Tq. Kalamb, Dist. Latur</t>
  </si>
  <si>
    <t>bsahebbhise@gmail.com</t>
  </si>
  <si>
    <t>Dancing</t>
  </si>
  <si>
    <t xml:space="preserve">Bhise Mayur Sudhakar </t>
  </si>
  <si>
    <t xml:space="preserve">Sudhakar </t>
  </si>
  <si>
    <t>26/03/2002</t>
  </si>
  <si>
    <t>Shahid Bhagatsingh Chowk, Barshi Road, Latur</t>
  </si>
  <si>
    <t>mayurbhisemsb@gmail.com</t>
  </si>
  <si>
    <t>Playing Games</t>
  </si>
  <si>
    <t>Bhosale Kartik Nagoram</t>
  </si>
  <si>
    <t>Nagoram</t>
  </si>
  <si>
    <t>28/12/2003</t>
  </si>
  <si>
    <t>Dagadwadi, Post. Panchincholi, Tq. Nilanga, Dist. Latur</t>
  </si>
  <si>
    <t>gbhosale997@gmail.com</t>
  </si>
  <si>
    <t>Helps Another</t>
  </si>
  <si>
    <t>Bhosale Sakshi Pushkaraj</t>
  </si>
  <si>
    <t>Pushkaraj</t>
  </si>
  <si>
    <t>15/02/2003</t>
  </si>
  <si>
    <t>Saraf Line, Ganj Golai, Latur</t>
  </si>
  <si>
    <t>Bhosalesakshi008@gmail.com</t>
  </si>
  <si>
    <t>Bhosale Shardha Sadanand</t>
  </si>
  <si>
    <t>Sadanand</t>
  </si>
  <si>
    <t xml:space="preserve">F </t>
  </si>
  <si>
    <t>At Post Patil Galli Latur</t>
  </si>
  <si>
    <t>Bhosaless2003@gmail.com</t>
  </si>
  <si>
    <t>Badmitan</t>
  </si>
  <si>
    <t>Bhute Shivam Chandrakant</t>
  </si>
  <si>
    <t>Chandrakant</t>
  </si>
  <si>
    <t>30/05/2002</t>
  </si>
  <si>
    <t>Near Shani Mandir, Katpur Road, Latur</t>
  </si>
  <si>
    <t>Bhutteshivam98@gmail.com</t>
  </si>
  <si>
    <t>Travelling, Swiming</t>
  </si>
  <si>
    <t>Bidwe Gaurav Umakant</t>
  </si>
  <si>
    <t>Umakant</t>
  </si>
  <si>
    <t>bidwegaurav@gmail.com</t>
  </si>
  <si>
    <t>Sketching</t>
  </si>
  <si>
    <t>Birajdar Jayesh Santosh</t>
  </si>
  <si>
    <t>Santosh</t>
  </si>
  <si>
    <t>More Nagar, Latur</t>
  </si>
  <si>
    <t>Jayeshbirajdar8@gmail.com</t>
  </si>
  <si>
    <t>Borale Adinath Tanaji</t>
  </si>
  <si>
    <t>Tanaji</t>
  </si>
  <si>
    <t>25/05/2003</t>
  </si>
  <si>
    <t>At. Post. Gangapur Tq. Dist. Latur</t>
  </si>
  <si>
    <t>adinath21626@gmail.com</t>
  </si>
  <si>
    <t xml:space="preserve">Boyane Dipali Vilas </t>
  </si>
  <si>
    <t xml:space="preserve">Vilas </t>
  </si>
  <si>
    <t>At Post Shelu (B.k.) Latur</t>
  </si>
  <si>
    <t>Vilasboyane55@gmail.com</t>
  </si>
  <si>
    <t xml:space="preserve">Bukate Rushikesh Raju </t>
  </si>
  <si>
    <t xml:space="preserve">Raju </t>
  </si>
  <si>
    <t>24/04/2004</t>
  </si>
  <si>
    <t>At Post Umarga Tq Kandhar Dist. Nanded</t>
  </si>
  <si>
    <t>bukaterushikesh@gmail.com</t>
  </si>
  <si>
    <t>Cycling</t>
  </si>
  <si>
    <t>Chandge Rohan Avinasht</t>
  </si>
  <si>
    <t>Avinasht</t>
  </si>
  <si>
    <t>At Post Bidve College Barshi road Latur</t>
  </si>
  <si>
    <t>rohanchandge@gmail.com</t>
  </si>
  <si>
    <t>Book reading</t>
  </si>
  <si>
    <t>Changlekar Shravani Prakash</t>
  </si>
  <si>
    <t>Prakash</t>
  </si>
  <si>
    <t xml:space="preserve">Sai Madhu Apartment, Nandi Stop, Latur                  </t>
  </si>
  <si>
    <t>Shravanichanglerkar1181@gmail.com</t>
  </si>
  <si>
    <t>Kabbdi</t>
  </si>
  <si>
    <t>Chavale Sakhi Suryankant</t>
  </si>
  <si>
    <t>Suryankant</t>
  </si>
  <si>
    <t>At Post New Rayagad Mangalkaryaly Latur</t>
  </si>
  <si>
    <t>Akshichavle772@gmail.com</t>
  </si>
  <si>
    <t>Chavan Bhakti Premnath</t>
  </si>
  <si>
    <t>Premnath</t>
  </si>
  <si>
    <t>16/01/2005</t>
  </si>
  <si>
    <t>Haribhau Nagar, Krupasadan Road, Latur</t>
  </si>
  <si>
    <t>Chavansuvarna860@gmail.co</t>
  </si>
  <si>
    <t>Puzzale Game</t>
  </si>
  <si>
    <t xml:space="preserve">Chavan Gangasagar Tukaram </t>
  </si>
  <si>
    <t xml:space="preserve">Tukaram </t>
  </si>
  <si>
    <t>Abhinandan apartment ,sutmil Road Latur</t>
  </si>
  <si>
    <t>Lanujachavn601@gmail.com</t>
  </si>
  <si>
    <t>Drawing</t>
  </si>
  <si>
    <t xml:space="preserve">Chavan Onkar Raju </t>
  </si>
  <si>
    <t>15/04/2000</t>
  </si>
  <si>
    <t xml:space="preserve">At Post Khandapur Latur </t>
  </si>
  <si>
    <t>Onkarchvan035@gmail.com</t>
  </si>
  <si>
    <t>Cookinng</t>
  </si>
  <si>
    <t xml:space="preserve">Chavan Sagar Dhondiram </t>
  </si>
  <si>
    <t xml:space="preserve">Dhondiram </t>
  </si>
  <si>
    <t>Kini Thot, Tq. Ausa, Dist. Latur</t>
  </si>
  <si>
    <t>Sagarchavan86396@gmail.com</t>
  </si>
  <si>
    <t>Chawan Pruthviraj Premdas</t>
  </si>
  <si>
    <t>Premdas</t>
  </si>
  <si>
    <t>15/06/2002</t>
  </si>
  <si>
    <t>Gopal Nagar, Ring Road, Latur</t>
  </si>
  <si>
    <t>Pruthvirajchva845@gmail.com</t>
  </si>
  <si>
    <t xml:space="preserve">Dahale Prathmesh Chadrakant  </t>
  </si>
  <si>
    <t xml:space="preserve">Chadrakant  </t>
  </si>
  <si>
    <t>29/08/2002</t>
  </si>
  <si>
    <t>At Post Ausa  Dist. Latur</t>
  </si>
  <si>
    <t>Dhalepratham29@gmail.com</t>
  </si>
  <si>
    <t>Sports</t>
  </si>
  <si>
    <t xml:space="preserve">Dapkar Shubham Sanjay </t>
  </si>
  <si>
    <t xml:space="preserve">Sanjay </t>
  </si>
  <si>
    <t>At. Nagadava, Tq. Parali Vijnath, Dist. Beed</t>
  </si>
  <si>
    <t>Shubhamsdapkar44@gmail.com</t>
  </si>
  <si>
    <t>O-</t>
  </si>
  <si>
    <t>Dapke Sagar Narayan</t>
  </si>
  <si>
    <t>Narayan</t>
  </si>
  <si>
    <t xml:space="preserve"> M</t>
  </si>
  <si>
    <t>Jai Bhavani Laws, Chakur, Dist. Latur</t>
  </si>
  <si>
    <t>Sagardapke567@gmail.com</t>
  </si>
  <si>
    <t xml:space="preserve">Darade Vaishnavi Manohar </t>
  </si>
  <si>
    <t xml:space="preserve">Manohar </t>
  </si>
  <si>
    <t>31/05/2004</t>
  </si>
  <si>
    <t>At. Post. Takalgaon, Tq. Ahmedpur, Dist. Latur</t>
  </si>
  <si>
    <t>Vaishnavidarade210@gmail.com</t>
  </si>
  <si>
    <t xml:space="preserve">Travelling </t>
  </si>
  <si>
    <t>Dede Pallavi Vijay</t>
  </si>
  <si>
    <t>Vijay</t>
  </si>
  <si>
    <t>At Post Sant Goroba Society Latur</t>
  </si>
  <si>
    <t>Swaenadede7@gmail.com</t>
  </si>
  <si>
    <t xml:space="preserve">A </t>
  </si>
  <si>
    <t xml:space="preserve">Deshmane Shital Anant </t>
  </si>
  <si>
    <t xml:space="preserve">Anant </t>
  </si>
  <si>
    <t>Laturt</t>
  </si>
  <si>
    <t>deshmaneshital0@gmail.com</t>
  </si>
  <si>
    <t>Deshmukh Aishwarya Dnyanraj</t>
  </si>
  <si>
    <t>Dnyanraj</t>
  </si>
  <si>
    <t>17/06/2003</t>
  </si>
  <si>
    <t>At. Omerga, Post. Pethsangvi, Dist. Osmanabad</t>
  </si>
  <si>
    <t>Aishwaryadeshmukh90@gmail.com</t>
  </si>
  <si>
    <t>Deshmukh Radha Bhanudas</t>
  </si>
  <si>
    <t>Bhanudas</t>
  </si>
  <si>
    <t>At. Post. Kava, Tq &amp; Dist. Latur</t>
  </si>
  <si>
    <t>Deshmukhakshay495@gmail.com</t>
  </si>
  <si>
    <t>Football</t>
  </si>
  <si>
    <t>Deshmukh Varsha Vaman</t>
  </si>
  <si>
    <t>Vaman</t>
  </si>
  <si>
    <t>Tukaram Maharaj Mandir, Islampura, Latur</t>
  </si>
  <si>
    <t>Varshadeshmukh364@gmail.com</t>
  </si>
  <si>
    <t>Devkate Sharadha Sunil</t>
  </si>
  <si>
    <t>13/10/2004</t>
  </si>
  <si>
    <t>At Post Ramlineshwar Mandir Kale Galli, Latur</t>
  </si>
  <si>
    <t>Rutujadevkate03@gmail.com</t>
  </si>
  <si>
    <t>Listen Song</t>
  </si>
  <si>
    <t>Dhamane Prachi Pandurang</t>
  </si>
  <si>
    <t>Pandurang</t>
  </si>
  <si>
    <t xml:space="preserve">At Post Panchicholi Tq Nilanga Dist. Latur </t>
  </si>
  <si>
    <t>Prachidhamangave49@gmail.com</t>
  </si>
  <si>
    <t>Dhangar Yogesh Shankar</t>
  </si>
  <si>
    <t>At Post VaiduVasti Latur</t>
  </si>
  <si>
    <t>Yogeshdhangar917@gmail.com</t>
  </si>
  <si>
    <t>Dhavare Diksha Gautam</t>
  </si>
  <si>
    <t>Gautam</t>
  </si>
  <si>
    <t>21/10/2005</t>
  </si>
  <si>
    <t>At Post Buduha Nagar Ambedkar Chowk Latur</t>
  </si>
  <si>
    <t xml:space="preserve">Dawarediksha22gmail.com </t>
  </si>
  <si>
    <t>Batmenton</t>
  </si>
  <si>
    <t>Dolse Abhirucha Mahadev</t>
  </si>
  <si>
    <t>Mahadev</t>
  </si>
  <si>
    <t>14/04/2003</t>
  </si>
  <si>
    <t>At Post Samangaon Dist. Latur</t>
  </si>
  <si>
    <t>ruchidolse@gmail.com</t>
  </si>
  <si>
    <t xml:space="preserve">Listening Music </t>
  </si>
  <si>
    <t xml:space="preserve">Favade Rajkanya Rahkumar </t>
  </si>
  <si>
    <t xml:space="preserve">Rahkumar </t>
  </si>
  <si>
    <t>12/06/200</t>
  </si>
  <si>
    <t>At Post Kasarkheda Latur</t>
  </si>
  <si>
    <t>Mrfavade1278@gmail.com</t>
  </si>
  <si>
    <t>Fule Bhagawan Narayan</t>
  </si>
  <si>
    <t>28/07/2002</t>
  </si>
  <si>
    <t>At. Post. Ashta, Tq. Chakur, Dist. Latur</t>
  </si>
  <si>
    <t>Bhagawan2807@gmail.com</t>
  </si>
  <si>
    <t>Dr. K.D. Sawant</t>
  </si>
  <si>
    <t>Gaade Asawari Avinash</t>
  </si>
  <si>
    <t>Avinash</t>
  </si>
  <si>
    <t>28/01/2001</t>
  </si>
  <si>
    <t xml:space="preserve">At Post Majage Nagar Latur </t>
  </si>
  <si>
    <t>Avinaashgade@gmail.com</t>
  </si>
  <si>
    <t>Gadekar Swapnil Vijaykumar</t>
  </si>
  <si>
    <t>Vijaykumar</t>
  </si>
  <si>
    <t>23/05/2003</t>
  </si>
  <si>
    <t>At. Kawali, Tq. Ausa, Dist. Latur</t>
  </si>
  <si>
    <t>swpnilvgadekar@gmai.com</t>
  </si>
  <si>
    <t>Kho Kho</t>
  </si>
  <si>
    <t>Gaikwad Nivedita Vilas</t>
  </si>
  <si>
    <t>Vilas</t>
  </si>
  <si>
    <t>18/01/2020</t>
  </si>
  <si>
    <t>Khadgaon Road, Latur</t>
  </si>
  <si>
    <t>gaikwadnivedita184@gmail.com</t>
  </si>
  <si>
    <t>Novels Reading</t>
  </si>
  <si>
    <t>Gaikwad Rohit Bhaskar</t>
  </si>
  <si>
    <t>Bhaskar</t>
  </si>
  <si>
    <t>Rohit12131213@gmail.com</t>
  </si>
  <si>
    <t>Kho-kho</t>
  </si>
  <si>
    <t>Gaikwad Shiv Mahadu</t>
  </si>
  <si>
    <t>Mahadu</t>
  </si>
  <si>
    <t>Siddharth Housing Society, Latur</t>
  </si>
  <si>
    <t>Shivgaikwad1582@gmail.com</t>
  </si>
  <si>
    <t>Galkate Mira Kamalakar</t>
  </si>
  <si>
    <t>Kamalakar</t>
  </si>
  <si>
    <t>Ta-Ausa, Dist.-Latur, Post Taka Village -Masurdi</t>
  </si>
  <si>
    <t>Galkatemira@gmail.com</t>
  </si>
  <si>
    <t>Gandle Lokesh Ramesh</t>
  </si>
  <si>
    <t>Ramesh</t>
  </si>
  <si>
    <t>16/08/2004</t>
  </si>
  <si>
    <t>At Post Panchshil Chowak Bank Colony, Vikram Nagar Latur</t>
  </si>
  <si>
    <t>Lokeshgandle23@gmail.com</t>
  </si>
  <si>
    <t>Gavhane Ajay Murlidhar</t>
  </si>
  <si>
    <t>Murlidhar</t>
  </si>
  <si>
    <t>At. Post. Shrila Dist. Latur</t>
  </si>
  <si>
    <t>gavhaneajay36@gmail.com</t>
  </si>
  <si>
    <t>Ghante Ankita Tukaram</t>
  </si>
  <si>
    <t>Tukaram</t>
  </si>
  <si>
    <t>17/05/2005</t>
  </si>
  <si>
    <t>At Post Lodga</t>
  </si>
  <si>
    <t>Ankitaghante082@gmail.com</t>
  </si>
  <si>
    <t>Ghodake Sharad Vijay</t>
  </si>
  <si>
    <t>14/04/2005</t>
  </si>
  <si>
    <t>AT Post Diggi Tq Omerga Dist.t Usmanabad</t>
  </si>
  <si>
    <t>Ghodkesharad12@gmail.com</t>
  </si>
  <si>
    <t>Ghuge Mangesh Eknath</t>
  </si>
  <si>
    <t>Eknath</t>
  </si>
  <si>
    <t>At. Post Rachannawadi Tq. Chakur, Dist. Latur</t>
  </si>
  <si>
    <t>Mangeshghuge06@gmail.com</t>
  </si>
  <si>
    <t xml:space="preserve">Gite Smruti Angad </t>
  </si>
  <si>
    <t xml:space="preserve">Angad </t>
  </si>
  <si>
    <t>19/11/2002</t>
  </si>
  <si>
    <t>Girwalkar Nagar, Barshi Road, Latur</t>
  </si>
  <si>
    <t>gitesmruti@gmail.com</t>
  </si>
  <si>
    <t xml:space="preserve">Gore Amit Anil </t>
  </si>
  <si>
    <t xml:space="preserve">Anil </t>
  </si>
  <si>
    <t>20/05/2004</t>
  </si>
  <si>
    <t>At Post Gangaput Dist. Latur</t>
  </si>
  <si>
    <t>Amitgore8010@gmail.com</t>
  </si>
  <si>
    <t>Gore Pavan Shankar</t>
  </si>
  <si>
    <t>At. Post. Wodwal Nagnath, Tq. Chakur, Dist. Latur</t>
  </si>
  <si>
    <t>Pgore5043@gmail.com</t>
  </si>
  <si>
    <t>Listen Music</t>
  </si>
  <si>
    <t>B-</t>
  </si>
  <si>
    <t xml:space="preserve">Gore Somnath Rangnath </t>
  </si>
  <si>
    <t xml:space="preserve">Rangnath </t>
  </si>
  <si>
    <t>At Post Birwali Tq Ausa Dist. Latur</t>
  </si>
  <si>
    <t xml:space="preserve">Somnathgore85@gmail.com </t>
  </si>
  <si>
    <t>Gore Sumit Anil</t>
  </si>
  <si>
    <t>Anil</t>
  </si>
  <si>
    <t xml:space="preserve">At. Post Gangaour </t>
  </si>
  <si>
    <t>Goresumit81@gmail.com</t>
  </si>
  <si>
    <t>Watching TV</t>
  </si>
  <si>
    <t>Gore Sumit Tryambak</t>
  </si>
  <si>
    <t>Tryambak</t>
  </si>
  <si>
    <t>19/07/2004</t>
  </si>
  <si>
    <t xml:space="preserve">At Post Birwale Tq Ausa Dist.t Latur </t>
  </si>
  <si>
    <t>Sumitgore391@gmail.com</t>
  </si>
  <si>
    <t>Gundale Maruti Nivruti</t>
  </si>
  <si>
    <t>Nivruti</t>
  </si>
  <si>
    <t>Kanheri Chowk, Patel Nagar, Latur</t>
  </si>
  <si>
    <t>Gundalemaroti9@gmail.com</t>
  </si>
  <si>
    <t>Swimming</t>
  </si>
  <si>
    <t>Gutte Vishwajit Diliprav</t>
  </si>
  <si>
    <t>Diliprav</t>
  </si>
  <si>
    <t>14/06/2001</t>
  </si>
  <si>
    <t>At Post Matola Tq Ausa Dist. Latur</t>
  </si>
  <si>
    <t>Vishwajeetgutte711@gmail.com</t>
  </si>
  <si>
    <t>Hale Birudev Rajkumar</t>
  </si>
  <si>
    <t>Rajkumar</t>
  </si>
  <si>
    <t>At Post. Dhanegaon, Tq &amp; Dist. Latur</t>
  </si>
  <si>
    <t>Birudevhale30@gmail.com</t>
  </si>
  <si>
    <t>Hanmante Diganbar Sudam</t>
  </si>
  <si>
    <t>Sudam</t>
  </si>
  <si>
    <t>25/09/2002</t>
  </si>
  <si>
    <t>At Post Panchincholi Tq Nilanga Dist. Latur</t>
  </si>
  <si>
    <t>digambarhanmante@gmail.com</t>
  </si>
  <si>
    <t xml:space="preserve">Hanwate Abhishek Rajendra </t>
  </si>
  <si>
    <t xml:space="preserve">Rajendra </t>
  </si>
  <si>
    <t>At Post. Jewali, Tq &amp; Dist. Latur</t>
  </si>
  <si>
    <t>Vaishnavihanwate2001@gmail.com</t>
  </si>
  <si>
    <t xml:space="preserve">Harane Asmita Datta </t>
  </si>
  <si>
    <t xml:space="preserve">Datta </t>
  </si>
  <si>
    <t>28/04/2004</t>
  </si>
  <si>
    <t>At Post Babhalgaon Police Quarter Latur</t>
  </si>
  <si>
    <t>Asmitaharne1@gamil.com</t>
  </si>
  <si>
    <t>Idekar Rohan Vilas</t>
  </si>
  <si>
    <t>At.Post. Mahapur, Tq &amp; Dist. Latur</t>
  </si>
  <si>
    <t>ridekar313@gmail.com</t>
  </si>
  <si>
    <t>Driving</t>
  </si>
  <si>
    <t>Igave Nikita Vijaykumar</t>
  </si>
  <si>
    <t>At Post Gayatri Nagar Shivaji Chowk Latur</t>
  </si>
  <si>
    <t>Nikitaaj210@gmail.com</t>
  </si>
  <si>
    <t>Ige Saskshi Dayanand</t>
  </si>
  <si>
    <t>Dayanand</t>
  </si>
  <si>
    <t>15/06/2005</t>
  </si>
  <si>
    <t>Front of Shriram Vidyalaya, Renapur</t>
  </si>
  <si>
    <t>Sakshiige10@gmail.com</t>
  </si>
  <si>
    <t>Ingale Janhvi Bhimrao</t>
  </si>
  <si>
    <t>Bhimrao</t>
  </si>
  <si>
    <t>31/08/2003</t>
  </si>
  <si>
    <t>Shivaji Chowk Latur</t>
  </si>
  <si>
    <t>ingalejanhvi234@gmail.com</t>
  </si>
  <si>
    <t>Games</t>
  </si>
  <si>
    <t>Irkal Ramjeet Vijay</t>
  </si>
  <si>
    <t>14/08/2001</t>
  </si>
  <si>
    <t>Shri Krashna Nagar, Latur</t>
  </si>
  <si>
    <t>ranjeetirkal@gmail.com</t>
  </si>
  <si>
    <t>Listening Song</t>
  </si>
  <si>
    <t>Irle Akansha Shriram</t>
  </si>
  <si>
    <t>Shriram</t>
  </si>
  <si>
    <t>Sambhaji Nagar Kavha Road, Latur</t>
  </si>
  <si>
    <t>akanshairle12@gmail.com</t>
  </si>
  <si>
    <t>Oratory Competition</t>
  </si>
  <si>
    <t xml:space="preserve">Jadhav Ashwini Vyenkatrao </t>
  </si>
  <si>
    <t xml:space="preserve">Vyenkatrao </t>
  </si>
  <si>
    <t>At Post Sarola Tq Renapur Dist.t Latur</t>
  </si>
  <si>
    <t>Vyankatjadhav778@gmail.com</t>
  </si>
  <si>
    <t>Cricket &amp; Boxing</t>
  </si>
  <si>
    <t xml:space="preserve">Jadhav Sakshi Ramdas </t>
  </si>
  <si>
    <t xml:space="preserve">Ramdas </t>
  </si>
  <si>
    <t>20/08/2004</t>
  </si>
  <si>
    <t>At Post New Chnadeshwar Latur</t>
  </si>
  <si>
    <t>Jadhavshushant958@gmail.com</t>
  </si>
  <si>
    <t xml:space="preserve">B </t>
  </si>
  <si>
    <t>Jadhav Tupti Dnyaneshwar</t>
  </si>
  <si>
    <t>Dnyaneshwar</t>
  </si>
  <si>
    <t>18/07/2003</t>
  </si>
  <si>
    <t>Prakash Nagaar Latur</t>
  </si>
  <si>
    <t>Jadhavtrupti120@gmail.com</t>
  </si>
  <si>
    <t>Jadhav Vaishnavi Hanmant</t>
  </si>
  <si>
    <t>Hanmant</t>
  </si>
  <si>
    <t>20/03/2004</t>
  </si>
  <si>
    <t>Khubba Nagar, Katpur Road, Latur</t>
  </si>
  <si>
    <t>Jvaishnavi536@gmail.com</t>
  </si>
  <si>
    <t>Jagdale Venkatesh Syajee</t>
  </si>
  <si>
    <t>Syajee</t>
  </si>
  <si>
    <t>Shahu Chowk, Nanded Road, Latur</t>
  </si>
  <si>
    <t>jagdalevenkatesh@gmail.com</t>
  </si>
  <si>
    <t>Jamadar Adarsh Ankush</t>
  </si>
  <si>
    <t>Ankush</t>
  </si>
  <si>
    <t>23/07/2004</t>
  </si>
  <si>
    <t>Mataji Nagar, Kava Naka, Latur</t>
  </si>
  <si>
    <t>Adarshjamadar74@gmail.com</t>
  </si>
  <si>
    <t>Jogdand Rushikesh Jagannath</t>
  </si>
  <si>
    <t>Jagannath</t>
  </si>
  <si>
    <t>At. Narwadi Tq. Sonpeth Dist. Parbhani</t>
  </si>
  <si>
    <t>rushikeshjogdand416@gmail.com</t>
  </si>
  <si>
    <t>Joshi Kaushik Pravinrao</t>
  </si>
  <si>
    <t>Pravinrao</t>
  </si>
  <si>
    <t>Ram Galli, Miskinpura Chowk, Latur</t>
  </si>
  <si>
    <t>Kaushikpj11@gmail.com</t>
  </si>
  <si>
    <t>Reading Books</t>
  </si>
  <si>
    <t xml:space="preserve">Kadam Namrata Pradip </t>
  </si>
  <si>
    <t xml:space="preserve">Pradip </t>
  </si>
  <si>
    <t>14/10/2004</t>
  </si>
  <si>
    <t>At Post New Chandeshwar Latur</t>
  </si>
  <si>
    <t>Nimikadam14@gmail.com</t>
  </si>
  <si>
    <t>Kadam Nikita Sanjay</t>
  </si>
  <si>
    <t>Sanjay</t>
  </si>
  <si>
    <t>19/11/2003</t>
  </si>
  <si>
    <t>At. Post. Gategaon, Latur</t>
  </si>
  <si>
    <t>Nikitakadam80072@gmail.com</t>
  </si>
  <si>
    <t>Body Fitness</t>
  </si>
  <si>
    <t>Kadam Priyanka Lalashaheb</t>
  </si>
  <si>
    <t>Lalashaheb</t>
  </si>
  <si>
    <t>At Post Gategaon Dist.tlatur</t>
  </si>
  <si>
    <t>Priyankakadam8421@gmail.com</t>
  </si>
  <si>
    <t>Kadam Vishal Dhanajis</t>
  </si>
  <si>
    <t>Dhanajis</t>
  </si>
  <si>
    <t>22/07/2001</t>
  </si>
  <si>
    <t>Shankarpuram Nagar, Kava Road, Latur</t>
  </si>
  <si>
    <t>Kadamvishal7499@gmail.com</t>
  </si>
  <si>
    <t xml:space="preserve">Kadrale Pratiksha Irba </t>
  </si>
  <si>
    <t xml:space="preserve">Irba </t>
  </si>
  <si>
    <t>13/08/2004</t>
  </si>
  <si>
    <t>At Post Jamb (BK) Tq Mukhed Dist. Nanded</t>
  </si>
  <si>
    <t>kadralepratiksha@gmail.com</t>
  </si>
  <si>
    <t>Kale Ajit Govind</t>
  </si>
  <si>
    <t>Govind</t>
  </si>
  <si>
    <t>14/06/2002</t>
  </si>
  <si>
    <t>At Post Lambota Tq Nilanga Dist.t Latur</t>
  </si>
  <si>
    <t>Ajitkale2003@gmail.com</t>
  </si>
  <si>
    <t>Painting</t>
  </si>
  <si>
    <t>Kale Rutik Vaman</t>
  </si>
  <si>
    <t>At.Post. Shivali, Tq. Ausa, Dist. Latur</t>
  </si>
  <si>
    <t>rutik9373@gmail.com</t>
  </si>
  <si>
    <t>Writing</t>
  </si>
  <si>
    <t>Kale Samarth Hari</t>
  </si>
  <si>
    <t>Hari</t>
  </si>
  <si>
    <t>18/03/2004</t>
  </si>
  <si>
    <t>At. Post. Shahapur</t>
  </si>
  <si>
    <t>samarthkale297@gmail.com</t>
  </si>
  <si>
    <t>Kale Shivani Nanasaheb</t>
  </si>
  <si>
    <t>Nanasaheb</t>
  </si>
  <si>
    <t>23/02/2003</t>
  </si>
  <si>
    <t>At Post Khadapur Road Latur</t>
  </si>
  <si>
    <t>Shivanikale169@gmail.com</t>
  </si>
  <si>
    <t xml:space="preserve">Kale Shrikant Laxman </t>
  </si>
  <si>
    <t xml:space="preserve">Laxman </t>
  </si>
  <si>
    <t>At Post Girjai Niwasi Moti nagar, Latur</t>
  </si>
  <si>
    <t>Kaleshrikant1073@gmil.com</t>
  </si>
  <si>
    <t>Music</t>
  </si>
  <si>
    <t xml:space="preserve">Kale Suhasni Madhav </t>
  </si>
  <si>
    <t xml:space="preserve">Madhav </t>
  </si>
  <si>
    <t>At Post Vivekand Chowk Latur</t>
  </si>
  <si>
    <t>Kalemira3a@gmail.com</t>
  </si>
  <si>
    <t>Powerlifting</t>
  </si>
  <si>
    <t>Kalme Mahesh Dhanraj</t>
  </si>
  <si>
    <t>Dhanraj</t>
  </si>
  <si>
    <t>At. Wagholi, Tq. Ausa, Dist.Latur</t>
  </si>
  <si>
    <t>Maheshk080403@gmail.com</t>
  </si>
  <si>
    <t>Dancing, Acting</t>
  </si>
  <si>
    <t>Kamble Amit Yada</t>
  </si>
  <si>
    <t>Yada</t>
  </si>
  <si>
    <t>27/01/2003</t>
  </si>
  <si>
    <t>Indira Nagar, Vivekanand Chowk, Latur</t>
  </si>
  <si>
    <t>Amitykamble480@gmail.com</t>
  </si>
  <si>
    <t>Sport</t>
  </si>
  <si>
    <t>Kamble Aryan Anand</t>
  </si>
  <si>
    <t>Anand</t>
  </si>
  <si>
    <t>Samta Nagar, Ausa, Tq. Ausa, Dist. Latur</t>
  </si>
  <si>
    <t>aryankamble991@gmail.com</t>
  </si>
  <si>
    <t xml:space="preserve">Plantation   </t>
  </si>
  <si>
    <t>Kamble Harshada Jagannath</t>
  </si>
  <si>
    <t>Narshing Chowk, Latur</t>
  </si>
  <si>
    <t>harshadakamble057@gmail.com</t>
  </si>
  <si>
    <t>Social Service</t>
  </si>
  <si>
    <t>Kamble Nagesh Deepak</t>
  </si>
  <si>
    <t>Deepak</t>
  </si>
  <si>
    <t>kamblenagesh@gmail.com</t>
  </si>
  <si>
    <t>Kamble Pooja Pravin</t>
  </si>
  <si>
    <t>Pravin</t>
  </si>
  <si>
    <t>14/05/2003</t>
  </si>
  <si>
    <t>Nath Nagar, Near Barkat Nagar Kaman, Latur</t>
  </si>
  <si>
    <t>poojakamble8379@gmail.com</t>
  </si>
  <si>
    <t>Village Culture</t>
  </si>
  <si>
    <t>Kamble Raju Sanjay</t>
  </si>
  <si>
    <t>18/09/2002</t>
  </si>
  <si>
    <t>Anand Nagar Latur</t>
  </si>
  <si>
    <t>rajukamble464@gmail.com</t>
  </si>
  <si>
    <t>Kamble Sakshi Tanaji</t>
  </si>
  <si>
    <t>At.Post. Bori Umarga, Tq. &amp; Dist. Latur</t>
  </si>
  <si>
    <t>Kamblesakshi015@gmail.com</t>
  </si>
  <si>
    <t>Kamble Saloni Rahul</t>
  </si>
  <si>
    <t>Rahul</t>
  </si>
  <si>
    <t>22/05/2003</t>
  </si>
  <si>
    <t>Buddha Nagar, Ambedkar Chowk, Latur</t>
  </si>
  <si>
    <t>Kamblesaloni43@gmail.com</t>
  </si>
  <si>
    <t>Monilogue</t>
  </si>
  <si>
    <t xml:space="preserve">Kangatikar Vishal Ambadas </t>
  </si>
  <si>
    <t xml:space="preserve">Ambadas </t>
  </si>
  <si>
    <t>At Post Tavarja Colony Badade Nagar Latur</t>
  </si>
  <si>
    <t>Vishalkangtikar272@gmail.com</t>
  </si>
  <si>
    <t>Indian Army</t>
  </si>
  <si>
    <t>Kapare Mrudula Balaji</t>
  </si>
  <si>
    <t>Balaji</t>
  </si>
  <si>
    <t>Smrat Apartment Vishal Nagar Latur</t>
  </si>
  <si>
    <t>mrudulakapre747@gmail.com</t>
  </si>
  <si>
    <t>Business</t>
  </si>
  <si>
    <t>Karad Amita Vitthal</t>
  </si>
  <si>
    <t>Vitthal</t>
  </si>
  <si>
    <t>At Post Rameshwavi Latur</t>
  </si>
  <si>
    <t>Amitakarad1124@gmail.com</t>
  </si>
  <si>
    <t>Karanje Sneha Pradeep</t>
  </si>
  <si>
    <t>Pradeep</t>
  </si>
  <si>
    <t>Ganesh Nagar, Ausa</t>
  </si>
  <si>
    <t>Karanjesneha190@gmail.com</t>
  </si>
  <si>
    <t>Singing Song</t>
  </si>
  <si>
    <t>Karmale Divya Santosh</t>
  </si>
  <si>
    <t>31/07/2004</t>
  </si>
  <si>
    <t>At.Post. Gategaon, Tq. Dist. Latur</t>
  </si>
  <si>
    <t>Dsk312004@gmail.com</t>
  </si>
  <si>
    <t>Writing Poems</t>
  </si>
  <si>
    <t>Kaste Maruti Madhav</t>
  </si>
  <si>
    <t>Madhav</t>
  </si>
  <si>
    <t>At Post Dhanora Tq Ausa Dist. Latur</t>
  </si>
  <si>
    <t>Marutikaste4@gmail.com</t>
  </si>
  <si>
    <t>Katambe Mahesh Sanjay</t>
  </si>
  <si>
    <t>25/08/2002</t>
  </si>
  <si>
    <t>Mantri Nagar Latur</t>
  </si>
  <si>
    <t>Snehabhoge30@gmail.com</t>
  </si>
  <si>
    <t>Kavle Anuja Dashrath</t>
  </si>
  <si>
    <t>Dashrath</t>
  </si>
  <si>
    <t>Moti Nagar Latur</t>
  </si>
  <si>
    <t>anujakavle@gmail.com</t>
  </si>
  <si>
    <t>Kawle Vaishnavi vaijanath</t>
  </si>
  <si>
    <t>vaijanath</t>
  </si>
  <si>
    <t>20/6/2003</t>
  </si>
  <si>
    <t>Mahadev Nagar Khandapur Latur</t>
  </si>
  <si>
    <t>Vaishnavikawle007@gmail.com</t>
  </si>
  <si>
    <t>Dance</t>
  </si>
  <si>
    <t>Kendre Satyajeetkumar Balaji</t>
  </si>
  <si>
    <t>14/07/2003</t>
  </si>
  <si>
    <t>At.Post. Malhipperga, Tq. Jalkot, Dist. Latur</t>
  </si>
  <si>
    <t>satyajeetkendre@gmail.com</t>
  </si>
  <si>
    <t>Listening Songs</t>
  </si>
  <si>
    <t>Khamkar Priti Jyotiram</t>
  </si>
  <si>
    <t>Jyotiram</t>
  </si>
  <si>
    <t>At Post Hatte Nagar Latur</t>
  </si>
  <si>
    <t>khamkarpritill@gmail.com</t>
  </si>
  <si>
    <t>Khanapure Sakshi Rajesh</t>
  </si>
  <si>
    <t>Rajesh</t>
  </si>
  <si>
    <t>27/03/2001</t>
  </si>
  <si>
    <t>At. Post. Hattenager Latur</t>
  </si>
  <si>
    <t>sakshikhanapure1@gmail.com</t>
  </si>
  <si>
    <t>Khandade Rushikesh Vishwachandra</t>
  </si>
  <si>
    <t>Vishwachandra</t>
  </si>
  <si>
    <t>26/08/2003</t>
  </si>
  <si>
    <t>Yellam Galli, Renapur</t>
  </si>
  <si>
    <t>Rushikeshkhandade573@gmail.com</t>
  </si>
  <si>
    <t>Khape Vaishnavi Suryakant</t>
  </si>
  <si>
    <t>Suryakant</t>
  </si>
  <si>
    <t>25/09/2003</t>
  </si>
  <si>
    <t>At Post. Bhatshirpura, Tq. Kalamb, Dist. Dharashiv</t>
  </si>
  <si>
    <t>vaishnavikhape@gmail.com</t>
  </si>
  <si>
    <t>Korke Aditya Shidheswar</t>
  </si>
  <si>
    <t>Shidheswar</t>
  </si>
  <si>
    <t>Murud Dist. Latur</t>
  </si>
  <si>
    <t>korkeaditya59@gmail.com</t>
  </si>
  <si>
    <t>Study Share Market</t>
  </si>
  <si>
    <t>Kshirsagar Swapnil Dhanraj</t>
  </si>
  <si>
    <t>27/06/2003</t>
  </si>
  <si>
    <t>Dhanegao Tq. Kej Dist.Beed</t>
  </si>
  <si>
    <t>Kshirsagarswapnil596@gmail.com</t>
  </si>
  <si>
    <t>Kshirsagar Swati Suresh</t>
  </si>
  <si>
    <t>Suresh</t>
  </si>
  <si>
    <t>AT. Post. Killari Tq. Ausa Dist Latur</t>
  </si>
  <si>
    <t>swatikshirasagar9876@gmail.com</t>
  </si>
  <si>
    <t>Kulkarni Ramai Ajay</t>
  </si>
  <si>
    <t>Ajay</t>
  </si>
  <si>
    <t>24/05/2004</t>
  </si>
  <si>
    <t>Shree Swami Samarth Nagar, Latur</t>
  </si>
  <si>
    <t>Ramaikulkarni3@gmail.com</t>
  </si>
  <si>
    <t>Rangoli</t>
  </si>
  <si>
    <t>Kunchage Manisha Ashok</t>
  </si>
  <si>
    <t>21/01/2004</t>
  </si>
  <si>
    <t>Basweshwar Chowk Aloor. Tq. Omerga Dist. Osmanabad</t>
  </si>
  <si>
    <t>manishakunchage3@gmail.com</t>
  </si>
  <si>
    <t>Kure Vaishanavi Vaijanath</t>
  </si>
  <si>
    <t>Vaijanath</t>
  </si>
  <si>
    <t>19/06/2002</t>
  </si>
  <si>
    <t>At Post Renapur Dist. Renapur</t>
  </si>
  <si>
    <t>vaishanavikure@gmail.com</t>
  </si>
  <si>
    <t>Kusale Yash Parmeshwar</t>
  </si>
  <si>
    <t>Parmeshwar</t>
  </si>
  <si>
    <t>At. LIC Colony, Kanheri Road, Latur</t>
  </si>
  <si>
    <t>kusaleparmeshwar0@gmail,com</t>
  </si>
  <si>
    <t>Lasune Amol Suryakant</t>
  </si>
  <si>
    <t>20/12/2002</t>
  </si>
  <si>
    <t>At. Ismalwadi, Tq. Devani, Dist. Latur</t>
  </si>
  <si>
    <t>Lasuneamol99@gmail.com</t>
  </si>
  <si>
    <t>Social Activty Participate</t>
  </si>
  <si>
    <t>Lokhande Pawan Dhananjay</t>
  </si>
  <si>
    <t>Dhananjay</t>
  </si>
  <si>
    <t>27/05/2003</t>
  </si>
  <si>
    <t>Katpur Dist. Latur</t>
  </si>
  <si>
    <t>pavanlokhande250@gmail.com</t>
  </si>
  <si>
    <t xml:space="preserve">Lokhande Rutuja Tanaji </t>
  </si>
  <si>
    <t xml:space="preserve">Tanaji </t>
  </si>
  <si>
    <t>28/12/2004</t>
  </si>
  <si>
    <t xml:space="preserve">At Post Katpur Latur </t>
  </si>
  <si>
    <t>Mls32464@gmail.com</t>
  </si>
  <si>
    <t xml:space="preserve">Londhe Omkar Rajendra </t>
  </si>
  <si>
    <t>25/10/2004</t>
  </si>
  <si>
    <t>At. Indral, Post. Lasona, Tq. Devani, Dist. Latur</t>
  </si>
  <si>
    <t>Omlondhe333333@gmail.com</t>
  </si>
  <si>
    <t>Tailoring</t>
  </si>
  <si>
    <t>Madane Prashant Suryabhan</t>
  </si>
  <si>
    <t>Suryabhan</t>
  </si>
  <si>
    <t>At.Post. Ganjur, Tq. Chakur, Dist. Latur</t>
  </si>
  <si>
    <t>Prashantmadne82@gmail.com</t>
  </si>
  <si>
    <t>Travellng</t>
  </si>
  <si>
    <t>Madhale Sujit Shivram</t>
  </si>
  <si>
    <t>Shivram</t>
  </si>
  <si>
    <t>At. Nitur, Tq. Nilanga, Dist. Latur</t>
  </si>
  <si>
    <t>Sujitmadhale10@gmail.com</t>
  </si>
  <si>
    <t>Magar Abhijeet Balasaheb</t>
  </si>
  <si>
    <t>Balasaheb</t>
  </si>
  <si>
    <t>21/09/2002</t>
  </si>
  <si>
    <t>At.Post. Ramegaon, Tq. &amp; Dist. Latur</t>
  </si>
  <si>
    <t>Abhijitmagar330@gmail.com</t>
  </si>
  <si>
    <t>Group Working</t>
  </si>
  <si>
    <t>Mahandule Pooja Hanmnat</t>
  </si>
  <si>
    <t>Hanmnat</t>
  </si>
  <si>
    <t>poojamahandule@gmail.com</t>
  </si>
  <si>
    <t>Majalgave Shruti Kashinath</t>
  </si>
  <si>
    <t>Kashinath</t>
  </si>
  <si>
    <t>19/09/2004</t>
  </si>
  <si>
    <t>At Post Lodga Tq Ausa Dist. Latur</t>
  </si>
  <si>
    <t>majalgaveshruti@gmail.com</t>
  </si>
  <si>
    <t xml:space="preserve">Manale Sakshi Sangram </t>
  </si>
  <si>
    <t xml:space="preserve">Sangram </t>
  </si>
  <si>
    <t>19/06/2003</t>
  </si>
  <si>
    <t>At Post Manglur Dist.t Latur</t>
  </si>
  <si>
    <t>Priyanka4487@gmail.com</t>
  </si>
  <si>
    <t>Mane Ajinky Vishanu</t>
  </si>
  <si>
    <t>Vishanu</t>
  </si>
  <si>
    <t>26/04/2004</t>
  </si>
  <si>
    <t>At Post Kava TQ latur Dist. Latur</t>
  </si>
  <si>
    <t>Ajinkaymane143@gmail.com</t>
  </si>
  <si>
    <t>Mane Janhvi Vishnu</t>
  </si>
  <si>
    <t>Vishnu</t>
  </si>
  <si>
    <t>29/06/2003</t>
  </si>
  <si>
    <t>Vishnumane782@gmail.com</t>
  </si>
  <si>
    <t>Mane Rutuja Vishnu</t>
  </si>
  <si>
    <t>21/09/2004</t>
  </si>
  <si>
    <t>Manerutuja555@gmai.com</t>
  </si>
  <si>
    <t>Mashalkar Akanksha Rahul</t>
  </si>
  <si>
    <t>28/08/2003</t>
  </si>
  <si>
    <t>Behind Deshikendra High School, Signal Camp, Latur</t>
  </si>
  <si>
    <t>Akankshamashalkar22@gmail.com</t>
  </si>
  <si>
    <t>Maske Pruthviraj Madhukar</t>
  </si>
  <si>
    <t>Madhukar</t>
  </si>
  <si>
    <t>At Post Chincholi Tq Chakur Dist. Latur</t>
  </si>
  <si>
    <t>Rajpruthavi301@gmail.com</t>
  </si>
  <si>
    <t>AB</t>
  </si>
  <si>
    <t>Mirgude Aditya Anil</t>
  </si>
  <si>
    <t>S.T. Colony, Nilanga, Tq. Nilanga, Dist. Latur</t>
  </si>
  <si>
    <t>Adityamirgude2002@gmail.com</t>
  </si>
  <si>
    <t>Speech</t>
  </si>
  <si>
    <t>Moghekar Sanskriti Jagdish</t>
  </si>
  <si>
    <t>Jagdish</t>
  </si>
  <si>
    <t>Chandrabhaga Nagar Ahmedpur</t>
  </si>
  <si>
    <t>sanskritimoghekar5@gmail.com</t>
  </si>
  <si>
    <t>Mohite Shubham Anil</t>
  </si>
  <si>
    <t>24/12/2004</t>
  </si>
  <si>
    <t>At Post Sarwadi Tq Nilanga Dist. Latur</t>
  </si>
  <si>
    <t>Mohiteshubham858@gmail.com</t>
  </si>
  <si>
    <t>Drama</t>
  </si>
  <si>
    <t>Mokashe Pooja Ankush</t>
  </si>
  <si>
    <t>21/07/2002</t>
  </si>
  <si>
    <t>Shastri Nagar, Latur</t>
  </si>
  <si>
    <t>Poojama07@gmail.com</t>
  </si>
  <si>
    <t xml:space="preserve">More Anuradha Rajkumar </t>
  </si>
  <si>
    <t xml:space="preserve">Rajkumar </t>
  </si>
  <si>
    <t>At.Post. Bhusani, Tq. Ausa, Dist. Latur</t>
  </si>
  <si>
    <t>Manuradha806@gmail.com</t>
  </si>
  <si>
    <t xml:space="preserve">More Dnyaneshwari Tanaji </t>
  </si>
  <si>
    <t>AtPosr Shikandapur Latur</t>
  </si>
  <si>
    <t>Dnyaneshwari9075@gmail.om</t>
  </si>
  <si>
    <t>Plant Trees</t>
  </si>
  <si>
    <t>More Kedarling Harshvardhan</t>
  </si>
  <si>
    <t>Harshvardhan</t>
  </si>
  <si>
    <t>15/08/2004</t>
  </si>
  <si>
    <t>At. Kawali Post. Devtala Tq. Ausa Dist. Latur</t>
  </si>
  <si>
    <t>kedarling01@gmail.com</t>
  </si>
  <si>
    <t>More Krishna Manchakrao</t>
  </si>
  <si>
    <t>Manchakrao</t>
  </si>
  <si>
    <t>At. Kharnpur Tq. Renapur Dist. Latur</t>
  </si>
  <si>
    <t>morekrishna@gmail.com</t>
  </si>
  <si>
    <t>More Vishwajet Shivaji</t>
  </si>
  <si>
    <t>Shivaji</t>
  </si>
  <si>
    <t>23/07/2003</t>
  </si>
  <si>
    <t>At. Bhangaon, Post. Bori, Tq &amp; Dist. Latur</t>
  </si>
  <si>
    <t>Vishwajeetmore4341@gmail.com</t>
  </si>
  <si>
    <t>Mudabe Dipali Suresh</t>
  </si>
  <si>
    <t>28/09/2002</t>
  </si>
  <si>
    <t>At. Post. Haregaon Tq. Dist. Latur</t>
  </si>
  <si>
    <t>dipalimudbe@gmail.com</t>
  </si>
  <si>
    <t>Driving Car</t>
  </si>
  <si>
    <t>A-</t>
  </si>
  <si>
    <t>Mule Sanket Digambar</t>
  </si>
  <si>
    <t>Digambar</t>
  </si>
  <si>
    <t>At. Post. Jogan Chincholi, Tq. Ausa, Dist. Latur</t>
  </si>
  <si>
    <t>Mulesanket552@gmail.com</t>
  </si>
  <si>
    <t>Mule Shruti Dinkar</t>
  </si>
  <si>
    <t>Dinkar</t>
  </si>
  <si>
    <t>At Post Majge Nagar Latur</t>
  </si>
  <si>
    <t>Smule4114@gmail.com</t>
  </si>
  <si>
    <t>Mulla Sifa Abdulrahim</t>
  </si>
  <si>
    <t>Abdulrahim</t>
  </si>
  <si>
    <t>27/07/2004</t>
  </si>
  <si>
    <t>Ayesha Colony, Khore Galli, Latur</t>
  </si>
  <si>
    <t>sifaargm@gmail.com</t>
  </si>
  <si>
    <t>Munge Sanket Sanjay</t>
  </si>
  <si>
    <t>At Post Gharni Tq Chakur Dist. Latur</t>
  </si>
  <si>
    <t>Sanketmunge11@gmail.com</t>
  </si>
  <si>
    <t xml:space="preserve">Munjale Rutuja Kishor </t>
  </si>
  <si>
    <t xml:space="preserve">Kishor </t>
  </si>
  <si>
    <t>31/01/2004</t>
  </si>
  <si>
    <t xml:space="preserve">At Post Pochmma Galli Gandhi Chowk Latur </t>
  </si>
  <si>
    <t>rutujamunjale31@gmail.com</t>
  </si>
  <si>
    <t>Learning New Thinks</t>
  </si>
  <si>
    <t>Nabde Aditi Rohidas</t>
  </si>
  <si>
    <t>Rohidas</t>
  </si>
  <si>
    <t>At Post Manijkachand Dham LIC Colony Latur</t>
  </si>
  <si>
    <t>Nabdeaditi29@gmail.com</t>
  </si>
  <si>
    <t>Nagare Ritesh Govind</t>
  </si>
  <si>
    <t>29/12/2001</t>
  </si>
  <si>
    <t>At. Post. Gharani Tq. Chakur Dist. Latur</t>
  </si>
  <si>
    <t>nagareritesh794@gmail.com</t>
  </si>
  <si>
    <t>Oratory</t>
  </si>
  <si>
    <t>Nagargoje Mahesh Uddhav</t>
  </si>
  <si>
    <t>Uddhav</t>
  </si>
  <si>
    <t>At.Post. Dawangaon, Tq. Renapur, Dist. Latur</t>
  </si>
  <si>
    <t>Mnagargoje1333@gmail.com</t>
  </si>
  <si>
    <t xml:space="preserve">Naikwade Dhiraj Dhanaraj </t>
  </si>
  <si>
    <t xml:space="preserve">Dhanaraj </t>
  </si>
  <si>
    <t>29/03/2002</t>
  </si>
  <si>
    <t xml:space="preserve">At Post Boudh Nagar Latur </t>
  </si>
  <si>
    <t>deerajdnaikwad@gmail.com</t>
  </si>
  <si>
    <t xml:space="preserve">Narayankar Priti Shivaji </t>
  </si>
  <si>
    <t xml:space="preserve">Shivaji </t>
  </si>
  <si>
    <t>30/09/2002</t>
  </si>
  <si>
    <t>Pritinps142@gmail.com</t>
  </si>
  <si>
    <t>Narwade Mandakini Varsud</t>
  </si>
  <si>
    <t>Varsud</t>
  </si>
  <si>
    <t>At. Post. Jewali, Tq &amp; Dist. Latur</t>
  </si>
  <si>
    <t>mandakininarwade@gmail.com</t>
  </si>
  <si>
    <t>Narwade Sumati Sudhir</t>
  </si>
  <si>
    <t>Sudhir</t>
  </si>
  <si>
    <t>28/10/2004</t>
  </si>
  <si>
    <t>At Post Peth Latur</t>
  </si>
  <si>
    <t>Sumatinarwade6@gmail.com</t>
  </si>
  <si>
    <t>Nikam Ashwini Pundlik</t>
  </si>
  <si>
    <t>Pundlik</t>
  </si>
  <si>
    <t>29/09/203</t>
  </si>
  <si>
    <t>Mohdal Dist. Latur</t>
  </si>
  <si>
    <t>aikamashwini7507@gmail.com</t>
  </si>
  <si>
    <t>Watching</t>
  </si>
  <si>
    <t>Pade Sudhir Rajendra</t>
  </si>
  <si>
    <t>Rajendra</t>
  </si>
  <si>
    <t>29/05/2002</t>
  </si>
  <si>
    <t>At.Post. Pimpari (shi), Tq. Kalamb. Dist. Latur</t>
  </si>
  <si>
    <t>padesudhir@gmail.com</t>
  </si>
  <si>
    <t>Panchal Ganeshnath Dnyandev</t>
  </si>
  <si>
    <t>Dnyandev</t>
  </si>
  <si>
    <t>27/10/2002</t>
  </si>
  <si>
    <t>Vaibhav Nagar, Latur</t>
  </si>
  <si>
    <t>Panchalganesh559@gmail.com</t>
  </si>
  <si>
    <t>Planting Trees</t>
  </si>
  <si>
    <t>Panchal Shivkumar Satyawan</t>
  </si>
  <si>
    <t>Satyawan</t>
  </si>
  <si>
    <t>Shivkumarpanchal406@gmail.com</t>
  </si>
  <si>
    <t xml:space="preserve">Music </t>
  </si>
  <si>
    <t>Panchal Shubhangi Hanmant</t>
  </si>
  <si>
    <t>Vivekanand Chowk, Latur</t>
  </si>
  <si>
    <t>panchalshubhangi273@gmail.com</t>
  </si>
  <si>
    <t>Gaming</t>
  </si>
  <si>
    <t>Panchal Vijay Shivaji</t>
  </si>
  <si>
    <t>At Post Kava Tq Latur Dist.t Latur</t>
  </si>
  <si>
    <t>Bidvemax2@gmail.com</t>
  </si>
  <si>
    <t>Pandhare Suhasinee Vijaykumar</t>
  </si>
  <si>
    <t>Murud Akola, Dist. Latur</t>
  </si>
  <si>
    <t>suhasineepandhare@gmail.com</t>
  </si>
  <si>
    <t>Riding</t>
  </si>
  <si>
    <t>Patel Arasiya Esak</t>
  </si>
  <si>
    <t>Esak</t>
  </si>
  <si>
    <t>Vishwakarma Nagar, Latur</t>
  </si>
  <si>
    <t>Arshiyapatel1002@gmail.com</t>
  </si>
  <si>
    <t>Patel Mubbshria Taslimsab</t>
  </si>
  <si>
    <t>Taslimsab</t>
  </si>
  <si>
    <t>21/08/2002</t>
  </si>
  <si>
    <t>Rarangaon, Tq. Udgir, Dist. Latur</t>
  </si>
  <si>
    <t>mubbshriapatel@gmail.com</t>
  </si>
  <si>
    <t>Patel Sadekha  Rafik</t>
  </si>
  <si>
    <t>Rafik</t>
  </si>
  <si>
    <t>Anjali Nagar Latur</t>
  </si>
  <si>
    <t>patelsadekha@gmail.com</t>
  </si>
  <si>
    <t>Patil Anil Shankar</t>
  </si>
  <si>
    <t>27/03/2003</t>
  </si>
  <si>
    <t>At.Post. Bolegaon Khurd, Tq. Chakur, Dist. Latur</t>
  </si>
  <si>
    <t>patilanil8479@gmail.com</t>
  </si>
  <si>
    <t>Aquire Knowledge</t>
  </si>
  <si>
    <t>Patil Bhagyalaxmi Dilip</t>
  </si>
  <si>
    <t>Dilip</t>
  </si>
  <si>
    <t>At.Post. Tiruka,Tq. Jalkot, Dist. Latur</t>
  </si>
  <si>
    <t>Sapnapatil8384@gmail.com</t>
  </si>
  <si>
    <t>Photography</t>
  </si>
  <si>
    <t xml:space="preserve">Patil Om Dayanand </t>
  </si>
  <si>
    <t xml:space="preserve">Dayanand </t>
  </si>
  <si>
    <t>14/09/2004</t>
  </si>
  <si>
    <t xml:space="preserve">At Post Omerga </t>
  </si>
  <si>
    <t>Patilom143yt@gmail.com</t>
  </si>
  <si>
    <t>Patil Onkar Govind</t>
  </si>
  <si>
    <t>18/06/2003</t>
  </si>
  <si>
    <t>At.Post. Ratoli, Tq. Naigaon, Dist. Nanded</t>
  </si>
  <si>
    <t>Patilom8767@gmail.com</t>
  </si>
  <si>
    <t>Patil Rutuja Subhan</t>
  </si>
  <si>
    <t>Subhan</t>
  </si>
  <si>
    <t>At Post Hipparsoga Tq Ausa Dist.t Latur</t>
  </si>
  <si>
    <t>rp5263069@gmail.com</t>
  </si>
  <si>
    <t>Patil Sadiya Altafali</t>
  </si>
  <si>
    <t>Altafali</t>
  </si>
  <si>
    <t>Ansar Nagar, Near Ansar Masjjid, Latur</t>
  </si>
  <si>
    <t>Sadiyapatel.7020@gmail.com</t>
  </si>
  <si>
    <t>Patil Sanchit Rajendra</t>
  </si>
  <si>
    <t>At.Post.Handerguli, Tq. Udgir, Dist. Latur</t>
  </si>
  <si>
    <t>Patilsam0490@gmail.com</t>
  </si>
  <si>
    <t xml:space="preserve">Sports </t>
  </si>
  <si>
    <t xml:space="preserve">Patil Shruti Madhav </t>
  </si>
  <si>
    <t>At Post Balsurwadi Dist.t Osmanabad</t>
  </si>
  <si>
    <t>patilsmwadi@gmail.com</t>
  </si>
  <si>
    <t>Patil Vaishnavi Arvind</t>
  </si>
  <si>
    <t>Arvind</t>
  </si>
  <si>
    <t>16/06/2004</t>
  </si>
  <si>
    <t>Janval, Tq. Chakur Dist. Latur</t>
  </si>
  <si>
    <t>patilvaishnavia04@gmail.com</t>
  </si>
  <si>
    <t>Patil Vaishnavi Vijay</t>
  </si>
  <si>
    <t>At.Post. Sonwati, Tq. &amp; Dist. Latur</t>
  </si>
  <si>
    <t>Vaishnavip214@gmail.com</t>
  </si>
  <si>
    <t xml:space="preserve">Pawar Abhishek Sundarlal </t>
  </si>
  <si>
    <t xml:space="preserve">Sundarlal </t>
  </si>
  <si>
    <t>At.Post Gotegaon TQ.kej</t>
  </si>
  <si>
    <t>abhishekpawar87817@gmail.com</t>
  </si>
  <si>
    <t>Pawar Atul Rajkumar</t>
  </si>
  <si>
    <t>14/6/2003</t>
  </si>
  <si>
    <t>At.post Panchincholi Tq.Nilanga Dist. Latur</t>
  </si>
  <si>
    <t>Patul9591@gmail.com</t>
  </si>
  <si>
    <t>Pawar Gayatri Suresh</t>
  </si>
  <si>
    <t>At.Post. Nagzari, Tq &amp; Dist. Latur</t>
  </si>
  <si>
    <t>gayatripawar9591@gmil.com</t>
  </si>
  <si>
    <t>Pawar Pooja Sakhahari</t>
  </si>
  <si>
    <t>Sakhahari</t>
  </si>
  <si>
    <t>20/02/2004</t>
  </si>
  <si>
    <t>Anil Kirana Store, Islampura, Latur</t>
  </si>
  <si>
    <t>Poojapawar6623@gmail.com</t>
  </si>
  <si>
    <t>Pawar Prachi Premnath</t>
  </si>
  <si>
    <t>13/09/2003</t>
  </si>
  <si>
    <t>At Post zhinganppa Galli Latur</t>
  </si>
  <si>
    <t>Muktapawar2003@gmail.com</t>
  </si>
  <si>
    <t>Tree Plantation</t>
  </si>
  <si>
    <t>Pawar Pratik Datta</t>
  </si>
  <si>
    <t>Datta</t>
  </si>
  <si>
    <t>27/05/2002</t>
  </si>
  <si>
    <t>At Post Tuljapure Nagar Latur</t>
  </si>
  <si>
    <t>PP2550939@gmail.com</t>
  </si>
  <si>
    <t>Pawar Raju Shubhash</t>
  </si>
  <si>
    <t>Shubhash</t>
  </si>
  <si>
    <t>At Post LIC Colony Latur</t>
  </si>
  <si>
    <t>Rajupawar7982@gmail.com</t>
  </si>
  <si>
    <t>A</t>
  </si>
  <si>
    <t>Pawar Rohini Saudagar</t>
  </si>
  <si>
    <t>Saudagar</t>
  </si>
  <si>
    <t>31/05/2003</t>
  </si>
  <si>
    <t>Shree Krishna Nagar, Umarga, Tq &amp; Dist. Latur</t>
  </si>
  <si>
    <t>Rp108598@gmail.com</t>
  </si>
  <si>
    <t>Pawar Shruti Ganesh</t>
  </si>
  <si>
    <t>Shrutipawar10000@gmail.com</t>
  </si>
  <si>
    <t xml:space="preserve">Pimpale Aishwarya Pradeep </t>
  </si>
  <si>
    <t xml:space="preserve">Pradeep </t>
  </si>
  <si>
    <t>22/11/2003</t>
  </si>
  <si>
    <t xml:space="preserve">At Post Bramin Galli Nilanga Latur </t>
  </si>
  <si>
    <t>Pimpaleaishwarya9@gmail.com</t>
  </si>
  <si>
    <t>Rajguru Prerana Prashant</t>
  </si>
  <si>
    <t>Prashant</t>
  </si>
  <si>
    <t>17/06/2004</t>
  </si>
  <si>
    <t>Vijapur Road, Solapur</t>
  </si>
  <si>
    <t>Preranarajguru2003@gmail.com</t>
  </si>
  <si>
    <t>Ramrule Balaram Keshav</t>
  </si>
  <si>
    <t>Keshav</t>
  </si>
  <si>
    <t>13/06/2003</t>
  </si>
  <si>
    <t>balaramramrule54@gmail.com</t>
  </si>
  <si>
    <t>Rasal Prakash Subhash</t>
  </si>
  <si>
    <t>At.Post. NIwali,   Tq &amp; Dist. Latur</t>
  </si>
  <si>
    <t>Rasalp208@gmail.com</t>
  </si>
  <si>
    <t xml:space="preserve">Rathod Abhishek Baliram </t>
  </si>
  <si>
    <t xml:space="preserve">Baliram </t>
  </si>
  <si>
    <t>Narshimha Nagar, Latur</t>
  </si>
  <si>
    <t>Abhishekbr10201@gmail.com</t>
  </si>
  <si>
    <t>Rathod Ashish Maruti</t>
  </si>
  <si>
    <t>Maruti</t>
  </si>
  <si>
    <t>At Post Tanda TqAusa Dist. Latur</t>
  </si>
  <si>
    <t>Ashishrathod931@gmail.com</t>
  </si>
  <si>
    <t>Basketboll</t>
  </si>
  <si>
    <t>Rathod Ganesh Prakash</t>
  </si>
  <si>
    <t>Mahadev Nagar, Garud Chowk, Latur</t>
  </si>
  <si>
    <t>Rathodganesh2333@gmail.com</t>
  </si>
  <si>
    <t>Rathod Geeta Dhondiba</t>
  </si>
  <si>
    <t>Dhondiba</t>
  </si>
  <si>
    <t>17/04/2003</t>
  </si>
  <si>
    <t>At.Post. Kasti (BK), Tq. Lohara, Dist. Osmanabad</t>
  </si>
  <si>
    <t>Geetarathod09021@gmail.com</t>
  </si>
  <si>
    <t>Story Book</t>
  </si>
  <si>
    <t xml:space="preserve">Rathod Madhukar Murali </t>
  </si>
  <si>
    <t xml:space="preserve">Murali </t>
  </si>
  <si>
    <t>At. Bokangao Tanda, Janwal, Tq. Chakur, Dist. Latur</t>
  </si>
  <si>
    <t>Rathodmadhukar698@gmail.com</t>
  </si>
  <si>
    <t xml:space="preserve">Ravjade Rutuja Ram </t>
  </si>
  <si>
    <t xml:space="preserve">Ram </t>
  </si>
  <si>
    <t>At Post Shirol tq Nilanga Dist.t Latur</t>
  </si>
  <si>
    <t>rutujravjade@gmail.com</t>
  </si>
  <si>
    <t>Rodge Nageshwari Rajkumar</t>
  </si>
  <si>
    <t>25/03/2004</t>
  </si>
  <si>
    <t>At. Post.Devarjan, Tq. Udgir, Dist. Latur</t>
  </si>
  <si>
    <t>rodgenageshwari@2004gmail.com</t>
  </si>
  <si>
    <t xml:space="preserve">SalganteVaishanavi Gopal </t>
  </si>
  <si>
    <t xml:space="preserve">Gopal </t>
  </si>
  <si>
    <t>At Post Sarola Dist. Latur</t>
  </si>
  <si>
    <t>Vaisshnavisalgante84@gmail.com</t>
  </si>
  <si>
    <t>Salunke Archana Vijaykumar</t>
  </si>
  <si>
    <t>19/07/2001</t>
  </si>
  <si>
    <t>archanasalunke384@gmail.com</t>
  </si>
  <si>
    <t xml:space="preserve">Salunke Pratiksha Tukaram </t>
  </si>
  <si>
    <t>21/05/2004</t>
  </si>
  <si>
    <t>Kadi Bamdar, Ausa Dist.t Latur</t>
  </si>
  <si>
    <t>Piyushsalunke75@gmail.com</t>
  </si>
  <si>
    <t>Sandur Suraj Madhukar</t>
  </si>
  <si>
    <t>24/06/2002</t>
  </si>
  <si>
    <t>At. Post. Selu Bk, Tq &amp; Dist. Latur</t>
  </si>
  <si>
    <t>Surajsandur22@gmail.com</t>
  </si>
  <si>
    <t xml:space="preserve">Sangale Sanika Babashaheb  </t>
  </si>
  <si>
    <t xml:space="preserve">Babashaheb  </t>
  </si>
  <si>
    <t>17/10/2001</t>
  </si>
  <si>
    <t xml:space="preserve">At Post ausa Road Latur </t>
  </si>
  <si>
    <t>Sanikasangle568@gmail.com</t>
  </si>
  <si>
    <t>Sarge Bhagyashri Laxmans</t>
  </si>
  <si>
    <t>Laxmans</t>
  </si>
  <si>
    <t>12/1s2/2004</t>
  </si>
  <si>
    <t>At Post. Naichakur, Tq. Omerga, Dist. Osmanabad</t>
  </si>
  <si>
    <t>digambarbalne@gmail.com</t>
  </si>
  <si>
    <t>Sarge Vishal Santosh</t>
  </si>
  <si>
    <t>13/12/2003</t>
  </si>
  <si>
    <t>At Post Kava Tq Ltaur Dist. Latur</t>
  </si>
  <si>
    <t>Sargevishal9@gmail.com</t>
  </si>
  <si>
    <t>Game</t>
  </si>
  <si>
    <t>Sathe Rajarshi Haridas</t>
  </si>
  <si>
    <t>Haridas</t>
  </si>
  <si>
    <t>16/07/2004</t>
  </si>
  <si>
    <t xml:space="preserve">At Post Bhakti nagar, Ambajogai Road  Latur </t>
  </si>
  <si>
    <t>Satherajashri12@gmail.com</t>
  </si>
  <si>
    <t>Satpute Arpita Maruti</t>
  </si>
  <si>
    <t>arpitamsatpute@gmail.com</t>
  </si>
  <si>
    <t xml:space="preserve">Satpute Vaibhavi Satish </t>
  </si>
  <si>
    <t xml:space="preserve">Satish </t>
  </si>
  <si>
    <t>31/10/2003</t>
  </si>
  <si>
    <t>At Post Zinganppa Gaalli Latur</t>
  </si>
  <si>
    <t>Vaibhavi7pute@gmail.com</t>
  </si>
  <si>
    <t>Saune Tanuja Sopan</t>
  </si>
  <si>
    <t>Sopan</t>
  </si>
  <si>
    <t>At. Post. Haregaon  Tq. Ausa Dist. Latur</t>
  </si>
  <si>
    <t>tanujasaune@gamil.com</t>
  </si>
  <si>
    <t xml:space="preserve">Savlkar Aarti Tulshiram </t>
  </si>
  <si>
    <t xml:space="preserve">Tulshiram </t>
  </si>
  <si>
    <t>At Post Yashwant Nagr Latur</t>
  </si>
  <si>
    <t>Aartisawlkar080@gmail.com</t>
  </si>
  <si>
    <t>Playing Cycle</t>
  </si>
  <si>
    <t>Sawale Pratik Balaji</t>
  </si>
  <si>
    <t xml:space="preserve"> 09/09/2003</t>
  </si>
  <si>
    <t>Swapratik278@gmail.com</t>
  </si>
  <si>
    <t>Sawant Ashwini Balashaheb</t>
  </si>
  <si>
    <t>Balashaheb</t>
  </si>
  <si>
    <t>Ashivinibsawant47@gmail.com</t>
  </si>
  <si>
    <t>Sawant Jyotiram Ramkishan</t>
  </si>
  <si>
    <t>Ramkishan</t>
  </si>
  <si>
    <t>At.Post. Naigaon, Tq. Chakur, Dist. Latur</t>
  </si>
  <si>
    <t>Jyotiramsawant19@gmail.com</t>
  </si>
  <si>
    <t>Sawant Omkar Anant</t>
  </si>
  <si>
    <t>Anant</t>
  </si>
  <si>
    <t>21/01/2003</t>
  </si>
  <si>
    <t>At Post Jagji Tq Osmanabad Dist.t Osmanabad</t>
  </si>
  <si>
    <t>Omkaranantsawants5@gmail.com</t>
  </si>
  <si>
    <t>Sayyad Sharif Mabud</t>
  </si>
  <si>
    <t>Mabud</t>
  </si>
  <si>
    <t>24/03/2002</t>
  </si>
  <si>
    <t>SOS Anath Ashram, Dr. Jakir Husen Nagar, Latur</t>
  </si>
  <si>
    <t>123_sharifsk@gmail.com</t>
  </si>
  <si>
    <t>AB-</t>
  </si>
  <si>
    <t>Sayyad Toshin Gufar</t>
  </si>
  <si>
    <t>Gufar</t>
  </si>
  <si>
    <t>At.Post. Indarthana, Tq. Renapur, Dist. Latur</t>
  </si>
  <si>
    <t>Sayyadtoshin786@gmail.com</t>
  </si>
  <si>
    <t xml:space="preserve">Sayyed Parvej Vakil </t>
  </si>
  <si>
    <t xml:space="preserve">Vakil </t>
  </si>
  <si>
    <t>At Post Borgaon Kale Latur</t>
  </si>
  <si>
    <t>Parvej2212@gmail.com</t>
  </si>
  <si>
    <t>Sayyed Samir Ilahi</t>
  </si>
  <si>
    <t>Ilahi</t>
  </si>
  <si>
    <t>16/06/2003</t>
  </si>
  <si>
    <t>Ilahisayyed8@gmail.com</t>
  </si>
  <si>
    <t>Sayyed Umer Inayat</t>
  </si>
  <si>
    <t>Inayat</t>
  </si>
  <si>
    <t>18/06/2004</t>
  </si>
  <si>
    <t>At Post Hatte Nagar, Laur</t>
  </si>
  <si>
    <t>Umersayyed161@gmail.com</t>
  </si>
  <si>
    <t>Shaikh Amirhamja Salim</t>
  </si>
  <si>
    <t>Salim</t>
  </si>
  <si>
    <t xml:space="preserve">At Post Borwati Tq Kallamb Dist. Usmanabaad </t>
  </si>
  <si>
    <t>A57083107865@gmail.com</t>
  </si>
  <si>
    <t>Social Workers</t>
  </si>
  <si>
    <t>Shaikh Anamsahela Sajjad</t>
  </si>
  <si>
    <t>Sajjad</t>
  </si>
  <si>
    <t>Jinnat Society Nanded Road, Latur</t>
  </si>
  <si>
    <t>marufshaikh0811@gmail.com</t>
  </si>
  <si>
    <t>Shaikh Ayesha Rahim</t>
  </si>
  <si>
    <t>Rahim</t>
  </si>
  <si>
    <t>22/11/2002</t>
  </si>
  <si>
    <t>Sohel Nagar, Latur</t>
  </si>
  <si>
    <t>Shaikhayesha97302@gmail.com</t>
  </si>
  <si>
    <t>Shaikh Juned Aayub</t>
  </si>
  <si>
    <t>Aayub</t>
  </si>
  <si>
    <t>Junaidshaikh3182003@gmail.com</t>
  </si>
  <si>
    <t>Shaikh Mohid Sajid</t>
  </si>
  <si>
    <t>Sajid</t>
  </si>
  <si>
    <t>27/11/2001</t>
  </si>
  <si>
    <t>shaikhmohid@gmail.com</t>
  </si>
  <si>
    <t xml:space="preserve">Shaikh Muskan Sharaphodin </t>
  </si>
  <si>
    <t xml:space="preserve">Sharaphodin </t>
  </si>
  <si>
    <t>At Post. Rokada Sawargaon, Tq. Ahmedpur, Dist. Latur</t>
  </si>
  <si>
    <t>Muskansharig2004@gmail.com</t>
  </si>
  <si>
    <t>Watching Movies</t>
  </si>
  <si>
    <t>Shaikh Salman  Husain</t>
  </si>
  <si>
    <t>Husain</t>
  </si>
  <si>
    <t>At.Post. Umardara, Tq. Shirur, Dist.t Latur</t>
  </si>
  <si>
    <t>salmanshaikh05692@gmial.com</t>
  </si>
  <si>
    <t>Shaikh Saniya Sultan</t>
  </si>
  <si>
    <t>Sultan</t>
  </si>
  <si>
    <t>PVR Tokkies, Panchavati Nagar, Latur</t>
  </si>
  <si>
    <t>Sanush194@gmail.com</t>
  </si>
  <si>
    <t>Shaikh Sumaiya Rahim</t>
  </si>
  <si>
    <t>21/11/2004</t>
  </si>
  <si>
    <t>Sohel Nagar, Railway Station Road, Latur</t>
  </si>
  <si>
    <t>Sumaiyashaikh8010@gmail.com</t>
  </si>
  <si>
    <t>Shaikh Taufik Jalimsaab</t>
  </si>
  <si>
    <t>Jalimsaab</t>
  </si>
  <si>
    <t>24/12/2001</t>
  </si>
  <si>
    <t>At Post Shivani Lakh Tq Ausa Dist. Latur</t>
  </si>
  <si>
    <t>Shaikhtaufij2001@gmail.com</t>
  </si>
  <si>
    <t>Shaikh Umar Makbul</t>
  </si>
  <si>
    <t>Makbul</t>
  </si>
  <si>
    <t>At. Post. Harangul Dist. Latur</t>
  </si>
  <si>
    <t>umarshaikh103@gmail.com</t>
  </si>
  <si>
    <t xml:space="preserve">Speech  </t>
  </si>
  <si>
    <t xml:space="preserve">Shelke Sakshi Ankush </t>
  </si>
  <si>
    <t>14/07/2004</t>
  </si>
  <si>
    <t>At Post. Gangapur, Tq &amp; Dist. Latur</t>
  </si>
  <si>
    <t>Shelkeankush70@gmail.com</t>
  </si>
  <si>
    <t>Volley Boll</t>
  </si>
  <si>
    <t>Shendre Abhishek Ram</t>
  </si>
  <si>
    <t>Ram</t>
  </si>
  <si>
    <t>At. Kambalga, Post.Thergaon, Tq. ShirurAanantpal, Dist. Latur</t>
  </si>
  <si>
    <t>abhishekshendre53@gmail.com</t>
  </si>
  <si>
    <t xml:space="preserve">Reading Books </t>
  </si>
  <si>
    <t xml:space="preserve">Shete Prajakta Satish </t>
  </si>
  <si>
    <t xml:space="preserve">At Post Azad Chowk Latur </t>
  </si>
  <si>
    <t>Sheteprajakta280@gmail.com</t>
  </si>
  <si>
    <t>Shinde Aishwarya Murhari</t>
  </si>
  <si>
    <t>Murhari</t>
  </si>
  <si>
    <t>At Post. Gharni, Tq. Chakur, Dist. Latur</t>
  </si>
  <si>
    <t>aishwaryashinde@567gmail.com</t>
  </si>
  <si>
    <t xml:space="preserve">Shinde Akash Shivaji </t>
  </si>
  <si>
    <t>17/06/2002</t>
  </si>
  <si>
    <t>Opposite Gumasta Colony, Kavha Road, Latur</t>
  </si>
  <si>
    <t>Akashshivajishinde999@gmail.com</t>
  </si>
  <si>
    <t>Shinde Kiran Sanjiv</t>
  </si>
  <si>
    <t>Sanjiv</t>
  </si>
  <si>
    <t>16/06/2002</t>
  </si>
  <si>
    <t>At.Post. Bevnal, Tq. Shirur Anantpal, Dist. Latur</t>
  </si>
  <si>
    <t>shindekiran1197@gmail.com</t>
  </si>
  <si>
    <t>Shinde Prachi Dinkar</t>
  </si>
  <si>
    <t>At Post Ambulga Tq Chakur Dist. Latu</t>
  </si>
  <si>
    <t>Swapnalishinde190@gmail.com</t>
  </si>
  <si>
    <t>Testing</t>
  </si>
  <si>
    <t xml:space="preserve">Shinde Priyanka Shrikant </t>
  </si>
  <si>
    <t xml:space="preserve">Shrikant </t>
  </si>
  <si>
    <t>AT Post MohagaonTq Renapur Dist. Latur</t>
  </si>
  <si>
    <t>Priyankashinde4487@gmail,com</t>
  </si>
  <si>
    <t xml:space="preserve">Shinde Rushikesh Balashaheb </t>
  </si>
  <si>
    <t xml:space="preserve">Balashaheb </t>
  </si>
  <si>
    <t>At Post Hisori Latur</t>
  </si>
  <si>
    <t>Rushishinde9322@gmail.com</t>
  </si>
  <si>
    <t xml:space="preserve">Shinde Shweta Suresh </t>
  </si>
  <si>
    <t xml:space="preserve">Suresh </t>
  </si>
  <si>
    <t>28/07/2004</t>
  </si>
  <si>
    <t>At Post Malkaranja Tq kalamb Dist.t Usmanabad</t>
  </si>
  <si>
    <t>Shindeshweta766@gmail.com</t>
  </si>
  <si>
    <t>Shinde Tanuja Ashok</t>
  </si>
  <si>
    <t>19/05/2004</t>
  </si>
  <si>
    <t>At.Post. Gategaon, Tq &amp; Dist. Latur</t>
  </si>
  <si>
    <t>Tanuja4980@gmail.com</t>
  </si>
  <si>
    <t xml:space="preserve">Shingire Shubham Hanmant </t>
  </si>
  <si>
    <t xml:space="preserve">Hanmant </t>
  </si>
  <si>
    <t>At.Post. Gharni, Tq. Chakur, Dist. Latur</t>
  </si>
  <si>
    <t>Shubhamshingire811@gmail.com</t>
  </si>
  <si>
    <t>Chess</t>
  </si>
  <si>
    <t xml:space="preserve">Shivnkar Nikita Gangadhar </t>
  </si>
  <si>
    <t xml:space="preserve">Gangadhar </t>
  </si>
  <si>
    <t>At Post HarwadiTqRenapur Dist. Latur</t>
  </si>
  <si>
    <t>Nikitashivnkar32@gmail.com</t>
  </si>
  <si>
    <t>Sonkambale Aditya Dattatrya</t>
  </si>
  <si>
    <t>Dattatrya</t>
  </si>
  <si>
    <t>23/06/2004</t>
  </si>
  <si>
    <t>At Post Prakash Nagar Latur</t>
  </si>
  <si>
    <t>Dbsonkamble5@gmail.com</t>
  </si>
  <si>
    <t>Boxing</t>
  </si>
  <si>
    <t>Sontakke Sudarshan Nagesh</t>
  </si>
  <si>
    <t>Nagesh</t>
  </si>
  <si>
    <t>21/10/2003</t>
  </si>
  <si>
    <t>At Post. Jamb. Pakhandewadi, Tq. Mukhed, Dist. Nanded</t>
  </si>
  <si>
    <t>Sudarshansontakke14319@gmail.com</t>
  </si>
  <si>
    <t>Sonwane Ankita Rajesh</t>
  </si>
  <si>
    <t xml:space="preserve">At Post Mhada colony babhalgaon Road, Latur </t>
  </si>
  <si>
    <t>Ankiasonwane2004@gmail.com</t>
  </si>
  <si>
    <t>Survase Komal Manik</t>
  </si>
  <si>
    <t>Manik</t>
  </si>
  <si>
    <t>18/05/2004</t>
  </si>
  <si>
    <t>Komalsurvase2004@gmail.com</t>
  </si>
  <si>
    <t xml:space="preserve">Surwase Abhishek Sudhakr </t>
  </si>
  <si>
    <t xml:space="preserve">Sudhakr </t>
  </si>
  <si>
    <t>13/06/2004</t>
  </si>
  <si>
    <t>Abhisheksurwase929@gmail.com</t>
  </si>
  <si>
    <t>Surwase Jyoti Balaji</t>
  </si>
  <si>
    <t>17/03/2001</t>
  </si>
  <si>
    <t>At Post Khopeg</t>
  </si>
  <si>
    <t>Jyotisurwase227@gmail.com</t>
  </si>
  <si>
    <t xml:space="preserve">Makeup Artist </t>
  </si>
  <si>
    <t xml:space="preserve">Surwase Rutu Pavan </t>
  </si>
  <si>
    <t xml:space="preserve">Pavan </t>
  </si>
  <si>
    <t>At Post Holkar Nagar Latur</t>
  </si>
  <si>
    <t>Rutujajsu143@gmail.com</t>
  </si>
  <si>
    <t xml:space="preserve">Suryakar Akshata Shivaji </t>
  </si>
  <si>
    <t>30/08/2004</t>
  </si>
  <si>
    <t>At Post dalada Factory Latur</t>
  </si>
  <si>
    <t>pundiksuryakar@gmail.com</t>
  </si>
  <si>
    <t>Suryanwashi Shubham Sagar</t>
  </si>
  <si>
    <t>Sagar</t>
  </si>
  <si>
    <t>At Post Dhanegaon Tq Devani Dist. Latur</t>
  </si>
  <si>
    <t>Iamshubham2003@gmail.com</t>
  </si>
  <si>
    <t>Suryavanshi Vaishali Vilas</t>
  </si>
  <si>
    <t>25/07/2003</t>
  </si>
  <si>
    <t>At Post. Bittergaon, Tq. Renapur, Dist. Latur</t>
  </si>
  <si>
    <t>Vilassuryawanshi46@gmail,com</t>
  </si>
  <si>
    <t>Suryawanshi Aishwarya Maroti</t>
  </si>
  <si>
    <t>Maroti</t>
  </si>
  <si>
    <t>suryawanshiaishwarya@gmail.com</t>
  </si>
  <si>
    <t xml:space="preserve">Suryawanshi Ankita Sanjay </t>
  </si>
  <si>
    <t>24/25/2002</t>
  </si>
  <si>
    <t>Vasant Niwas. Barshi Road, Latur</t>
  </si>
  <si>
    <t>ankiiisuryawanshi@gmail.com</t>
  </si>
  <si>
    <t>Boxer</t>
  </si>
  <si>
    <t xml:space="preserve">Suryawanshi Chitrangad Madanrav </t>
  </si>
  <si>
    <t xml:space="preserve">Madanrav </t>
  </si>
  <si>
    <t>23/01/2003</t>
  </si>
  <si>
    <t xml:space="preserve">At Post Kamkhed Tq Renapur Dist. Latur </t>
  </si>
  <si>
    <t>Chaitrupatil140@gmail.com</t>
  </si>
  <si>
    <t>Suryawanshi Rohit Shyamrao</t>
  </si>
  <si>
    <t>Shyamrao</t>
  </si>
  <si>
    <t>15/10/2003</t>
  </si>
  <si>
    <t>Vitthal Society, Nanded Road, Latur</t>
  </si>
  <si>
    <t>Suryawanshirohit890@gmail.com</t>
  </si>
  <si>
    <t>Suryawanshi Sunil Mohan</t>
  </si>
  <si>
    <t>Mohan</t>
  </si>
  <si>
    <t xml:space="preserve"> 31/10/2002</t>
  </si>
  <si>
    <t>Mhamdapur Pati, Latur</t>
  </si>
  <si>
    <t>Suryawanshi_sunil573@gmail.com</t>
  </si>
  <si>
    <t>Swami Ambika Nagnath</t>
  </si>
  <si>
    <t>Nagnath</t>
  </si>
  <si>
    <t>Ambikaswami01@gmai.com</t>
  </si>
  <si>
    <t>Travelling / Photography</t>
  </si>
  <si>
    <t>Swami Mahadan Tryambak</t>
  </si>
  <si>
    <t>Mahadanswami8080@gmail.com</t>
  </si>
  <si>
    <t>Swami Nikita Nilkanth</t>
  </si>
  <si>
    <t>Nilkanth</t>
  </si>
  <si>
    <t>Swami Galli Ausa</t>
  </si>
  <si>
    <t>nikitaswami003@gmail.com</t>
  </si>
  <si>
    <t>Cultural Activities</t>
  </si>
  <si>
    <t>Swami Omkar Shivling</t>
  </si>
  <si>
    <t>Shivling</t>
  </si>
  <si>
    <t>At Post Shivnerri Chowk Latur</t>
  </si>
  <si>
    <t>Omkarswami1011@gmail.com</t>
  </si>
  <si>
    <t>Swami Santoshi Shankaryya</t>
  </si>
  <si>
    <t>Shankaryya</t>
  </si>
  <si>
    <t>18/05/2003</t>
  </si>
  <si>
    <t xml:space="preserve">At Post KasAR Balkunda Tq Nilanga Dist. Latur </t>
  </si>
  <si>
    <t>Santoshiswami6890@gmail.com</t>
  </si>
  <si>
    <t xml:space="preserve">Swami Shivkumar Mahadev </t>
  </si>
  <si>
    <t xml:space="preserve">Mahadev </t>
  </si>
  <si>
    <t>At Post Vivekanand Chowk Latur</t>
  </si>
  <si>
    <t>Latur910@gmail.com</t>
  </si>
  <si>
    <t>Tak Kusum Deepak</t>
  </si>
  <si>
    <t>30/11/2004</t>
  </si>
  <si>
    <t>Majge Nagar, Latur</t>
  </si>
  <si>
    <t>Kusumtak860@gmail.com</t>
  </si>
  <si>
    <t xml:space="preserve">Tambhale Aditya Dipak </t>
  </si>
  <si>
    <t xml:space="preserve">Dipak </t>
  </si>
  <si>
    <t>At post Kalmugali Tq Nilanga Dist. Latur</t>
  </si>
  <si>
    <t>adityatambhale@gmail.com</t>
  </si>
  <si>
    <t>Tambolkar Pranita Pandit</t>
  </si>
  <si>
    <t>Shiv Nagar, Shirur – Anantpal, Dist. Latur</t>
  </si>
  <si>
    <t>pranitatambolkar@gmail.com</t>
  </si>
  <si>
    <t>Mimicry</t>
  </si>
  <si>
    <t>Tenkale Pragati Dharmappa</t>
  </si>
  <si>
    <t>Dharmappa</t>
  </si>
  <si>
    <t>At Post Sakpal Nagar Malwati Latur</t>
  </si>
  <si>
    <t>Pragatitenkale05@gmail.com</t>
  </si>
  <si>
    <t>Tenkale Suyash Balaji</t>
  </si>
  <si>
    <t>28/06/2002</t>
  </si>
  <si>
    <t>At Post. AshtaKasar, Tq. Lohara, Dist. Osmanabad</t>
  </si>
  <si>
    <t>Suyashbalaji123456789@gmail.com</t>
  </si>
  <si>
    <t>Basketball</t>
  </si>
  <si>
    <t>Tingare Suraj Sanjay</t>
  </si>
  <si>
    <t>tingaresuraj02@gmail.com</t>
  </si>
  <si>
    <t>Swiming</t>
  </si>
  <si>
    <t>Tirmali Krishna Dnyanoba</t>
  </si>
  <si>
    <t>Dnyanoba</t>
  </si>
  <si>
    <t>Krishna9022350863@gmail.com</t>
  </si>
  <si>
    <t>Upadhye Deva Raju</t>
  </si>
  <si>
    <t>Raju</t>
  </si>
  <si>
    <t>21/08/2003</t>
  </si>
  <si>
    <t>At Post Vilas Nagar Nanded Road Latur</t>
  </si>
  <si>
    <t>Devaupadhye004@gmail.com</t>
  </si>
  <si>
    <t>Vachte Ramankant Shivraj</t>
  </si>
  <si>
    <t>Shivraj</t>
  </si>
  <si>
    <t>17/10/1999</t>
  </si>
  <si>
    <t>At Post Khaneri Road Latur</t>
  </si>
  <si>
    <t>Vachaner1999@gmail.com</t>
  </si>
  <si>
    <t>Video Editing</t>
  </si>
  <si>
    <t xml:space="preserve">Vadtile Vinod Laxman </t>
  </si>
  <si>
    <t>At Post Ambajogai, Latur</t>
  </si>
  <si>
    <t>Vinodvadtile949@gmail.com</t>
  </si>
  <si>
    <t>Vahule Damini Vijaykumar</t>
  </si>
  <si>
    <t>29/04/2003</t>
  </si>
  <si>
    <t>At Post Patel Chowak Latur</t>
  </si>
  <si>
    <t>Daminivahule2943@gmail.com</t>
  </si>
  <si>
    <t>Valekar Akashay Dattatray</t>
  </si>
  <si>
    <t>Dattatray</t>
  </si>
  <si>
    <t>22/08/2002</t>
  </si>
  <si>
    <t>At Post Borgaon (B.K.) Tq Kaij Dist. Beed</t>
  </si>
  <si>
    <t>akshayvalekar141@gmail.com</t>
  </si>
  <si>
    <t>Monologue</t>
  </si>
  <si>
    <t xml:space="preserve">Vharangale Pravin Suresh </t>
  </si>
  <si>
    <t xml:space="preserve">At Post Labur Colony Latur </t>
  </si>
  <si>
    <t>Pravinvharangle04@gmail.com</t>
  </si>
  <si>
    <t>Backet Ball</t>
  </si>
  <si>
    <t>Videkar Tushar Rajratan</t>
  </si>
  <si>
    <t>Rajratan</t>
  </si>
  <si>
    <t>20/11/2003</t>
  </si>
  <si>
    <t>At.Post. Mahapur, Tq&amp; Dist. Latur</t>
  </si>
  <si>
    <t>Tusharvidekar553@gmail.com</t>
  </si>
  <si>
    <t>Waghchore Akanksha Kishan</t>
  </si>
  <si>
    <t>Kishan</t>
  </si>
  <si>
    <t>At. Post. Tandulja Dist. Latur</t>
  </si>
  <si>
    <t>waghchoureakanksha277@gmail.com</t>
  </si>
  <si>
    <t>Waghmare Shankar Balaji</t>
  </si>
  <si>
    <t>Saraswati Colony Nilanga</t>
  </si>
  <si>
    <t>shankarw58@gmail.com</t>
  </si>
  <si>
    <t>Waghmare Vaishanavi Laxman</t>
  </si>
  <si>
    <t>27/07/2003</t>
  </si>
  <si>
    <t>AT Post Shasakiy Colony Barshi Road Latur</t>
  </si>
  <si>
    <t>Wvaishanavi232@gmail.com</t>
  </si>
  <si>
    <t xml:space="preserve">Yadav Anjali Umakant </t>
  </si>
  <si>
    <t xml:space="preserve">Umakant </t>
  </si>
  <si>
    <t>At Post Jawali Latur</t>
  </si>
  <si>
    <t>Anjaliyadav3737@gmail.com</t>
  </si>
  <si>
    <t xml:space="preserve">Yadav Pratik Balaji </t>
  </si>
  <si>
    <t xml:space="preserve">Balaji </t>
  </si>
  <si>
    <t>13/10/2003</t>
  </si>
  <si>
    <t>Shri Niwas Nagar, Ausa, Dist. Latur</t>
  </si>
  <si>
    <t>pratikbyadav@gmail.com</t>
  </si>
  <si>
    <t>Yadav Yogeshwari Gopal</t>
  </si>
  <si>
    <t>Gopal</t>
  </si>
  <si>
    <t>26/05/2003</t>
  </si>
  <si>
    <t>yyogu725@gmail.com</t>
  </si>
  <si>
    <t>Yenchewad Pooja Raju</t>
  </si>
  <si>
    <t>yenchewadpooja@gmail.com</t>
  </si>
  <si>
    <t xml:space="preserve">Singing  </t>
  </si>
  <si>
    <t xml:space="preserve">Zunzurate Ramesh Mahadev </t>
  </si>
  <si>
    <t>At Post Sale Galli Latur</t>
  </si>
  <si>
    <t>rzunzurate@gmail.com</t>
  </si>
  <si>
    <t>Programme Officer
National Service Scheme</t>
  </si>
  <si>
    <t>Principal</t>
  </si>
  <si>
    <t>Total Volunteers</t>
  </si>
  <si>
    <t>Name of the Students Beginning with surname</t>
  </si>
  <si>
    <t>M/F</t>
  </si>
  <si>
    <t>Class</t>
  </si>
  <si>
    <t>Cast</t>
  </si>
  <si>
    <t>Category</t>
  </si>
  <si>
    <t>Mobile.
No.</t>
  </si>
  <si>
    <t>Male</t>
  </si>
  <si>
    <t>BCA SY</t>
  </si>
  <si>
    <t>Lingayat</t>
  </si>
  <si>
    <t>Open</t>
  </si>
  <si>
    <t>2022-23</t>
  </si>
  <si>
    <t>BA SY</t>
  </si>
  <si>
    <t>SC</t>
  </si>
  <si>
    <t>B.Com SY</t>
  </si>
  <si>
    <t>Tirmal</t>
  </si>
  <si>
    <t>NT-1</t>
  </si>
  <si>
    <t>Mahar</t>
  </si>
  <si>
    <t>NT-3</t>
  </si>
  <si>
    <t>Female</t>
  </si>
  <si>
    <t>NT-2</t>
  </si>
  <si>
    <t>NT -2</t>
  </si>
  <si>
    <t>Maratha</t>
  </si>
  <si>
    <t>Mahadev Koli</t>
  </si>
  <si>
    <t>SBC</t>
  </si>
  <si>
    <t>Yelam</t>
  </si>
  <si>
    <t>OBC</t>
  </si>
  <si>
    <t>Koli</t>
  </si>
  <si>
    <t xml:space="preserve"> SBC</t>
  </si>
  <si>
    <t>Mang</t>
  </si>
  <si>
    <t>B.Sc.SY</t>
  </si>
  <si>
    <t>Dhangar</t>
  </si>
  <si>
    <t>NT</t>
  </si>
  <si>
    <t>Nhavi</t>
  </si>
  <si>
    <t>Kawle Vaishnavi Vaijanath</t>
  </si>
  <si>
    <t>Vanjari</t>
  </si>
  <si>
    <t>EWS</t>
  </si>
  <si>
    <t>B.Sc.CS.SY</t>
  </si>
  <si>
    <t>Wani</t>
  </si>
  <si>
    <t>Muslim</t>
  </si>
  <si>
    <t>VJNT</t>
  </si>
  <si>
    <t>Sutar</t>
  </si>
  <si>
    <t>Kumbhar</t>
  </si>
  <si>
    <t xml:space="preserve">Hindu </t>
  </si>
  <si>
    <t>Mali</t>
  </si>
  <si>
    <t>ST</t>
  </si>
  <si>
    <t>Jangam</t>
  </si>
  <si>
    <t>Nai-57</t>
  </si>
  <si>
    <t>Sarda Netal Jugalkishor</t>
  </si>
  <si>
    <t xml:space="preserve">Marwadi </t>
  </si>
  <si>
    <t>prabhasarda38@gamil.com</t>
  </si>
  <si>
    <t xml:space="preserve">Darkase Sanvidhan Parmeshwar </t>
  </si>
  <si>
    <t>darkasesanvidhan302@gmail.com</t>
  </si>
  <si>
    <t xml:space="preserve">Kamble Sunil Pintu </t>
  </si>
  <si>
    <t xml:space="preserve">Mahar </t>
  </si>
  <si>
    <t>sunilkamble97@gmail.com</t>
  </si>
  <si>
    <t xml:space="preserve">Dhormare Omkar Balaji </t>
  </si>
  <si>
    <t xml:space="preserve">At. Post Harwadi TQ.Renapur Dist. Latur </t>
  </si>
  <si>
    <t>dhormaresarswati@gmail.com</t>
  </si>
  <si>
    <t xml:space="preserve">Thakur Payal Amarsing </t>
  </si>
  <si>
    <t xml:space="preserve">Rajput </t>
  </si>
  <si>
    <t>thakurpayal256@gmail.com</t>
  </si>
  <si>
    <t>Gorad Krishna Bapurao</t>
  </si>
  <si>
    <t>krishnagorad999@gmail.com</t>
  </si>
  <si>
    <t xml:space="preserve">Gaikwad Aniket Balaji </t>
  </si>
  <si>
    <t xml:space="preserve">Rahul Nagar in front of scrap Market </t>
  </si>
  <si>
    <t>ag4583680@gmail.com</t>
  </si>
  <si>
    <t xml:space="preserve">Bansode Mayur Rupesh </t>
  </si>
  <si>
    <t>mb106076@gmail.com</t>
  </si>
  <si>
    <t xml:space="preserve">Tompe Akshay Kalidas </t>
  </si>
  <si>
    <t>tompeakshay21@gmail.com</t>
  </si>
  <si>
    <t xml:space="preserve">Sayyed Umar Mainoddin </t>
  </si>
  <si>
    <t>ascallumar@gmail.com</t>
  </si>
  <si>
    <t xml:space="preserve">Shaikh Riyaj Yunus </t>
  </si>
  <si>
    <t xml:space="preserve">Muslim </t>
  </si>
  <si>
    <t xml:space="preserve">New kazi mohalla, Sofiya masjid, Latur </t>
  </si>
  <si>
    <t>riyazshaikh.y8421@gmail.com</t>
  </si>
  <si>
    <t xml:space="preserve">Patwari Gaffar Hakkani </t>
  </si>
  <si>
    <t>gaffarpatwari05@gmail.com</t>
  </si>
  <si>
    <t xml:space="preserve">Sayyed Shahid Ismail </t>
  </si>
  <si>
    <t>sayyedss103@gmail.com</t>
  </si>
  <si>
    <t xml:space="preserve">Patel Rija Ismail </t>
  </si>
  <si>
    <t>patelrija26@gmail.com</t>
  </si>
  <si>
    <t xml:space="preserve">Ghatule Vaishnavi Sanjay </t>
  </si>
  <si>
    <t xml:space="preserve">AB (1) </t>
  </si>
  <si>
    <t xml:space="preserve">Baleshwar choke later </t>
  </si>
  <si>
    <t>ghatulevaishnavi@gmail.com</t>
  </si>
  <si>
    <t xml:space="preserve">Sayyed Mahek Jaleel </t>
  </si>
  <si>
    <t>Inderthana</t>
  </si>
  <si>
    <t>maheksayyad4641@gmail.com</t>
  </si>
  <si>
    <t xml:space="preserve">Mane Amit Parmeshwar </t>
  </si>
  <si>
    <t xml:space="preserve">Selu ta ausa d Latur </t>
  </si>
  <si>
    <t>amitmane222005@gmail.com</t>
  </si>
  <si>
    <t>Chormale Vishwajit Vinod</t>
  </si>
  <si>
    <t>chormalevishwajeet@gmail.com</t>
  </si>
  <si>
    <t>Shaikh Ayyaz Abdul Hafij</t>
  </si>
  <si>
    <t>shaikhayyaz@gmail.com</t>
  </si>
  <si>
    <t>Chalwad Ashwini Ramakant</t>
  </si>
  <si>
    <t xml:space="preserve">OBC </t>
  </si>
  <si>
    <t>chalwadramakant@gmail.com</t>
  </si>
  <si>
    <t xml:space="preserve">More Vaishnavi Gopal </t>
  </si>
  <si>
    <t>moregopal520@gamail.com</t>
  </si>
  <si>
    <t xml:space="preserve">Manjre Prerna Pandit </t>
  </si>
  <si>
    <t>Hindu</t>
  </si>
  <si>
    <t>preranamanjre79@gmail.com</t>
  </si>
  <si>
    <t>Bagwan Neha Mahmmad</t>
  </si>
  <si>
    <t>nehabagwan786@gmail.com</t>
  </si>
  <si>
    <t xml:space="preserve">Nilange Rutuja Dattatray </t>
  </si>
  <si>
    <t>Lingayat-wani</t>
  </si>
  <si>
    <t>nilangevijay89@gmail.com</t>
  </si>
  <si>
    <t xml:space="preserve">Bulbule Aarti Guruling </t>
  </si>
  <si>
    <t>Samanagov</t>
  </si>
  <si>
    <t>aartibulbule@gmail.com</t>
  </si>
  <si>
    <t>Sayyed Aliya Tabassum Raziyuddin</t>
  </si>
  <si>
    <t>sayyedrahmatbi09@gmail.com</t>
  </si>
  <si>
    <t>Mali Avdhut Devanand</t>
  </si>
  <si>
    <t>avdhutmali183@gmail.com</t>
  </si>
  <si>
    <t xml:space="preserve">Shelke Tushar Rajkumar </t>
  </si>
  <si>
    <t>At-Dhanegaon 413531</t>
  </si>
  <si>
    <t>tusharshelke748@gmail.com</t>
  </si>
  <si>
    <t>Raut Shital Pandurang</t>
  </si>
  <si>
    <t>Kanse galli bembali, dharashiv</t>
  </si>
  <si>
    <t>omkarraut349@gamail.com</t>
  </si>
  <si>
    <t xml:space="preserve">Shinde Dattatray Dilip </t>
  </si>
  <si>
    <t xml:space="preserve">Maratha </t>
  </si>
  <si>
    <t xml:space="preserve">At . Sankral Ta. Ausa Di. Latur </t>
  </si>
  <si>
    <t>dattadshinde2004@gmail.com</t>
  </si>
  <si>
    <t xml:space="preserve">Suryawanshi Yashoda Dnyaneshwar </t>
  </si>
  <si>
    <t>surayawanshiyashoda8@gmail.com</t>
  </si>
  <si>
    <t>Mulla Afftaf Rasul</t>
  </si>
  <si>
    <t xml:space="preserve">Malvati road row housing society </t>
  </si>
  <si>
    <t>aftabmulla2585@gmail.com</t>
  </si>
  <si>
    <t xml:space="preserve">Kamble Prem Parmeshwar </t>
  </si>
  <si>
    <t xml:space="preserve">HINDU </t>
  </si>
  <si>
    <t>431bhushankamble@gmail.com</t>
  </si>
  <si>
    <t xml:space="preserve">Vijay Shivaji Suryawanshi </t>
  </si>
  <si>
    <t>vjsuryawanshi03@gmail.com</t>
  </si>
  <si>
    <t xml:space="preserve">Irle Aakakanasha Shriram </t>
  </si>
  <si>
    <t xml:space="preserve">Koli </t>
  </si>
  <si>
    <t xml:space="preserve">Sambhaji Nager kava road Latur </t>
  </si>
  <si>
    <t>aakaknshairle12@gmail.com</t>
  </si>
  <si>
    <t xml:space="preserve">Naikwade Karan Tanaji </t>
  </si>
  <si>
    <t xml:space="preserve">Vishal Nagar, near saibaba temple Latur </t>
  </si>
  <si>
    <t>gopalghute3@gmail.com</t>
  </si>
  <si>
    <t>Ghute Gopal Ankush</t>
  </si>
  <si>
    <t xml:space="preserve">Fawade Rajkanya Rajkumar </t>
  </si>
  <si>
    <t xml:space="preserve">At post kasarkheda </t>
  </si>
  <si>
    <t>rrfawade@gmail.com</t>
  </si>
  <si>
    <t xml:space="preserve">Malwade Vaishnavi Laxman </t>
  </si>
  <si>
    <t xml:space="preserve">93253 28704 </t>
  </si>
  <si>
    <t>vaishnavimalwade215@gmail.com</t>
  </si>
  <si>
    <t xml:space="preserve">Suryawanshi Sakshi Hanumant </t>
  </si>
  <si>
    <t>sakshisuryawanshi359@gmail.com</t>
  </si>
  <si>
    <t xml:space="preserve">Devakate Shraddha Sunil </t>
  </si>
  <si>
    <t>NT2</t>
  </si>
  <si>
    <t>devkaterutuja03@gmail.com</t>
  </si>
  <si>
    <t xml:space="preserve">Lokhande Aishwarya Tanaji </t>
  </si>
  <si>
    <t xml:space="preserve">Katpur </t>
  </si>
  <si>
    <t>aishwaryalokhande935@gmail.com</t>
  </si>
  <si>
    <t>Sonwane Sanchi Datta</t>
  </si>
  <si>
    <t>sanchisonwane@gmail.com</t>
  </si>
  <si>
    <t xml:space="preserve">Gadekar  Rutuja  Kishan </t>
  </si>
  <si>
    <t xml:space="preserve">Behind  Moti Nagar Latur </t>
  </si>
  <si>
    <t>gadekarrutuja9665@gmail.com</t>
  </si>
  <si>
    <t xml:space="preserve">Mane Ashwini Dattatray </t>
  </si>
  <si>
    <t>maneashwini872@gmail.com</t>
  </si>
  <si>
    <t xml:space="preserve">Doifode  Amruta Jalindar </t>
  </si>
  <si>
    <t xml:space="preserve">92090 35416 </t>
  </si>
  <si>
    <t>anu2151@gmail.com</t>
  </si>
  <si>
    <t xml:space="preserve">Alte Anjali Mahadev </t>
  </si>
  <si>
    <t>At.post wathawada ta.kallamb.dist.osmanabad</t>
  </si>
  <si>
    <t>altemahadev3@gmail.com</t>
  </si>
  <si>
    <t xml:space="preserve">Survase Rutuja Suryakant </t>
  </si>
  <si>
    <t xml:space="preserve">Nhavi </t>
  </si>
  <si>
    <t>At.Sai.Post.Mahapur.Dist.Latur</t>
  </si>
  <si>
    <t>rutujasurvase13@gmail.com</t>
  </si>
  <si>
    <t xml:space="preserve">Tarapure  Shraddha Santosh </t>
  </si>
  <si>
    <t>Vasudev</t>
  </si>
  <si>
    <t>shradhatarapure@gmail.com</t>
  </si>
  <si>
    <t>Yadav Gauri Subhash</t>
  </si>
  <si>
    <t>Lahoti Compund, Dayaram road, Latur</t>
  </si>
  <si>
    <t>yadavgauri6604@gmail.com</t>
  </si>
  <si>
    <t>Kshirsagar Mankarnika Kedarnath</t>
  </si>
  <si>
    <t>Vitthalnagar wasangaon</t>
  </si>
  <si>
    <t>mankarnikakshirsagar@gmail.com</t>
  </si>
  <si>
    <t>Gavhane  Tushar Tukaram</t>
  </si>
  <si>
    <t>Mtnga</t>
  </si>
  <si>
    <t>Mahda colony, Latur,</t>
  </si>
  <si>
    <t>tushargavhane1066@gmail.com</t>
  </si>
  <si>
    <t xml:space="preserve">Javale Rohan Mahadev </t>
  </si>
  <si>
    <t>mahadevvasantjavale9678@gmail.com</t>
  </si>
  <si>
    <t xml:space="preserve">Jadhav Abhishek Valmik </t>
  </si>
  <si>
    <t>abhishekjadhav18508@gmail.com</t>
  </si>
  <si>
    <t>Patel Laik Isuf</t>
  </si>
  <si>
    <t>Mohite Pornima Surendra</t>
  </si>
  <si>
    <t>Balaji Nagar Nanded Road Latur</t>
  </si>
  <si>
    <t>pornimamohite1304@gmail.com</t>
  </si>
  <si>
    <t>Thakur Ajay Kishorsingh</t>
  </si>
  <si>
    <t>ajaythakur90281648@gmail.com</t>
  </si>
  <si>
    <t>Ahire Vijay Satish</t>
  </si>
  <si>
    <t>B.Com.-III</t>
  </si>
  <si>
    <t>vijayahire9561@gmail.com</t>
  </si>
  <si>
    <t>Pathan Shahid Ajaj</t>
  </si>
  <si>
    <t>Sugaon tq.ambajogai Dist.Beed</t>
  </si>
  <si>
    <t>pathanshahid1122@gmail.com</t>
  </si>
  <si>
    <t>Aglave Bhagyashri Ravi</t>
  </si>
  <si>
    <t xml:space="preserve">Maniyar Tohid Majid </t>
  </si>
  <si>
    <t>maniyartohid00@gmmail.com</t>
  </si>
  <si>
    <t xml:space="preserve">Sonwane Dnyaneshwar Balaji </t>
  </si>
  <si>
    <t xml:space="preserve">Vanjari </t>
  </si>
  <si>
    <t xml:space="preserve">Yashwant Nager murmu </t>
  </si>
  <si>
    <t>dnyaneshwar5696@gmail.com</t>
  </si>
  <si>
    <t xml:space="preserve">Shinde Rutuja Hanmantrao </t>
  </si>
  <si>
    <t>rs9893144@gmail.com</t>
  </si>
  <si>
    <t>AT :- Narwadi ,T:- sonpeth .D:-Parbhani</t>
  </si>
  <si>
    <t>open</t>
  </si>
  <si>
    <t>Pruthviraj Shahaji Shinde</t>
  </si>
  <si>
    <t>shinderaj1122003@gmail.com</t>
  </si>
  <si>
    <t xml:space="preserve">Swami Sarswati Gurunath </t>
  </si>
  <si>
    <t>At- Bhusani, ta- ausa, Dist-Latur</t>
  </si>
  <si>
    <t>swamisarswati708@gmail.com</t>
  </si>
  <si>
    <t xml:space="preserve">Mali Mohini Khandu </t>
  </si>
  <si>
    <t xml:space="preserve">At post Korangla,Ta Ausa, Dist Latur </t>
  </si>
  <si>
    <t>Tamboli Muskan Ayub</t>
  </si>
  <si>
    <t>Scrape market gous pura galli no. 4</t>
  </si>
  <si>
    <t>tambolimuskan4715@gamil.com</t>
  </si>
  <si>
    <t>omlondhe333333@gmail.com</t>
  </si>
  <si>
    <t xml:space="preserve">Lokhande pawan dhananjay </t>
  </si>
  <si>
    <t>NT3</t>
  </si>
  <si>
    <t xml:space="preserve">Katput Latur </t>
  </si>
  <si>
    <t>pawanlokhande250@gmail.com</t>
  </si>
  <si>
    <t xml:space="preserve">Sathe Sujata Ashok </t>
  </si>
  <si>
    <t>sathesujata520@gmail.com</t>
  </si>
  <si>
    <t>Mule Gayatri Manoj</t>
  </si>
  <si>
    <t>NTC</t>
  </si>
  <si>
    <t>gayatrimule0312@gamil.com</t>
  </si>
  <si>
    <t xml:space="preserve">Fadse Vaishnavi Nagnath </t>
  </si>
  <si>
    <t>WANI</t>
  </si>
  <si>
    <t>At post machnur tq biloli dist nanded</t>
  </si>
  <si>
    <t xml:space="preserve">70832 58308 </t>
  </si>
  <si>
    <t>vaishnavifadse@gmail.com</t>
  </si>
  <si>
    <t>omkarjadhavv@gmail.com</t>
  </si>
  <si>
    <t xml:space="preserve">Saidapure Sakshi Vijay </t>
  </si>
  <si>
    <t>Khandoba galli,Latur</t>
  </si>
  <si>
    <t>saidapuresakshi@gamil.com</t>
  </si>
  <si>
    <t>Haridas Rutuja Anil</t>
  </si>
  <si>
    <t>Yallam Galli, Pangaon.</t>
  </si>
  <si>
    <t>rutujaharidas055@gmail.com</t>
  </si>
  <si>
    <t>B.Sc.-III</t>
  </si>
  <si>
    <t>Shinde Vaishnavi Shivaji</t>
  </si>
  <si>
    <t>At post yedshi</t>
  </si>
  <si>
    <t>vaishnavishinde9420@gmail.com</t>
  </si>
  <si>
    <t>Kate Aarti Dipak</t>
  </si>
  <si>
    <t>LIC colony Latur</t>
  </si>
  <si>
    <t>kateaarti123@gmail.com</t>
  </si>
  <si>
    <t>Shmgh suva</t>
  </si>
  <si>
    <t>Hi</t>
  </si>
  <si>
    <t>channagirevinayak@gmail.com</t>
  </si>
  <si>
    <t>Kare Madhavi Jayprakash</t>
  </si>
  <si>
    <t>maldhavikare438@gmail.com</t>
  </si>
  <si>
    <t>At post Vasanagav</t>
  </si>
  <si>
    <t>karevaishnavi02@gamil.com</t>
  </si>
  <si>
    <t>Momle Sakshi Mahadev</t>
  </si>
  <si>
    <t>sakshimomle25@gmail.com</t>
  </si>
  <si>
    <t>jagtapdhanashree1234@gmail.com</t>
  </si>
  <si>
    <t xml:space="preserve">Erande Kanhaiya Dajiba </t>
  </si>
  <si>
    <t>At Post Kunhali Tq Omerga</t>
  </si>
  <si>
    <t>kanhhaaaaaaa@gmail.com</t>
  </si>
  <si>
    <t>Mare Rohini Ramesh</t>
  </si>
  <si>
    <t>rohinimare04@gmail.com</t>
  </si>
  <si>
    <t>Islam</t>
  </si>
  <si>
    <t>Kingaon</t>
  </si>
  <si>
    <t>arbajkhanpathan711@gmail.com</t>
  </si>
  <si>
    <t>gaikwadvarsha621@gmail.com</t>
  </si>
  <si>
    <t xml:space="preserve">Dadge Mayuri Manik </t>
  </si>
  <si>
    <t>At post yelamwadi Tq.chakur Dist.Latur</t>
  </si>
  <si>
    <t>mayuridadge@gmail.com</t>
  </si>
  <si>
    <t>aartiwadkar5@gmail.com</t>
  </si>
  <si>
    <t>dhondgepooja659@gmail.com</t>
  </si>
  <si>
    <t xml:space="preserve">Patil Vaishnavi Dilip </t>
  </si>
  <si>
    <t>Gurav</t>
  </si>
  <si>
    <t>At.post Sirsam,Tq.Palam ,Dist.Parbhani</t>
  </si>
  <si>
    <t>dilippatil26171@gamil.com</t>
  </si>
  <si>
    <t xml:space="preserve">At .post. pattivadgao, TQ. Ambejogai, dist. Beed babhalgao </t>
  </si>
  <si>
    <t>pranitabhalerao38@gmail.com</t>
  </si>
  <si>
    <t xml:space="preserve">Suryawanshi Gayatri Maruti </t>
  </si>
  <si>
    <t xml:space="preserve">Awanti Nagar, Barshi road Latur </t>
  </si>
  <si>
    <t>gayatrisuryawanshi633@gamil.com</t>
  </si>
  <si>
    <t xml:space="preserve">Mashalkar Ganesh Dnyaneshwar </t>
  </si>
  <si>
    <t xml:space="preserve">Near Maruti Mandir, Malgi omerga Tq.Omerga Dist:-Osmanabad </t>
  </si>
  <si>
    <t>ganeshmashalkar5@gamil.com</t>
  </si>
  <si>
    <t>Bukate Rushikesh Raju</t>
  </si>
  <si>
    <t>Vikram nagar, Latur</t>
  </si>
  <si>
    <t>brushi2410@gmail.com</t>
  </si>
  <si>
    <t>warwateshantanu07@gmail.com</t>
  </si>
  <si>
    <t xml:space="preserve">At post chakur dist. Latur </t>
  </si>
  <si>
    <t>janvikshirsagar9@gmail.com</t>
  </si>
  <si>
    <t>abhisheksalunke9823@gmail.com</t>
  </si>
  <si>
    <t xml:space="preserve">Shinde parmeshwar Surendra </t>
  </si>
  <si>
    <t>shindepamu123@gmail.com</t>
  </si>
  <si>
    <t>UTI (bk)</t>
  </si>
  <si>
    <t>rameshbhokare07@gmail.com</t>
  </si>
  <si>
    <t xml:space="preserve">At post Bolegaon </t>
  </si>
  <si>
    <t>pragatigaund40@gmail.com</t>
  </si>
  <si>
    <t xml:space="preserve">At post Nelangon </t>
  </si>
  <si>
    <t>telangemansi22@gmail.com</t>
  </si>
  <si>
    <t>At post nalegaon</t>
  </si>
  <si>
    <t>shaileshjamage11@gmail.com</t>
  </si>
  <si>
    <t>Kulkarni Pranav Balaji</t>
  </si>
  <si>
    <t>Bhramn</t>
  </si>
  <si>
    <t>pranavkulkarni15427@gmail.com</t>
  </si>
  <si>
    <t>swarajbole30@gmail.com</t>
  </si>
  <si>
    <t>At post kond taluka &amp; dist:- osmanabad 413509</t>
  </si>
  <si>
    <t>saurabhbhopi70@gmail.com</t>
  </si>
  <si>
    <t>Shaikh Aman Khaja</t>
  </si>
  <si>
    <t xml:space="preserve">Old M I D C road,Narsinh Nagar Latur </t>
  </si>
  <si>
    <t>amanshaikh99282@gmail.com</t>
  </si>
  <si>
    <t>at post nagalagoan tq udgir</t>
  </si>
  <si>
    <t>abhishekkhadde@gmail.com</t>
  </si>
  <si>
    <t xml:space="preserve">Rajmane Ramling Dagdu </t>
  </si>
  <si>
    <t>ramrajmane17@gmail.com</t>
  </si>
  <si>
    <t>rushikeshchintale@gmail.com</t>
  </si>
  <si>
    <t>sudarshan110405@gmail.com</t>
  </si>
  <si>
    <t>Katpur</t>
  </si>
  <si>
    <t>devkaterushikesh11@gmail.com</t>
  </si>
  <si>
    <t xml:space="preserve">Davangave Megha Nandkishor </t>
  </si>
  <si>
    <t>davangavemegha9105@gmail.com</t>
  </si>
  <si>
    <t xml:space="preserve">Mali Pratik Nanasaheb </t>
  </si>
  <si>
    <t>malipratik602@gmail.com</t>
  </si>
  <si>
    <t>Panchal Rahul Ram</t>
  </si>
  <si>
    <t>At post Wangdari .taluka ,Renqpur.dis, Latur</t>
  </si>
  <si>
    <t>rpanchal200526@gmaol.com</t>
  </si>
  <si>
    <t>Mahadev koli</t>
  </si>
  <si>
    <t xml:space="preserve">At post .dongarshelki </t>
  </si>
  <si>
    <t>prokade@gmail.com</t>
  </si>
  <si>
    <t>nagnathdasre24@gmail.com</t>
  </si>
  <si>
    <t>shaikh shoaib</t>
  </si>
  <si>
    <t>kpranita2003@gmail.com</t>
  </si>
  <si>
    <t xml:space="preserve">Kale Supriya Baliram </t>
  </si>
  <si>
    <t>At post sugaon ta. Chakur dist. Latur</t>
  </si>
  <si>
    <t>supriyakale7276@gmail.com</t>
  </si>
  <si>
    <t>Algarwadi  tq. Chakur dis. Latur</t>
  </si>
  <si>
    <t>sanskrutimakne1603@gmail.com</t>
  </si>
  <si>
    <t xml:space="preserve">At. Post.Bori </t>
  </si>
  <si>
    <t>shivanibombade2005@gmail.com</t>
  </si>
  <si>
    <t xml:space="preserve">Honale Dipali Rajkumar </t>
  </si>
  <si>
    <t xml:space="preserve">Algrawadi, T-Chakur, D-Latur </t>
  </si>
  <si>
    <t>honaledipali425@gmail.com</t>
  </si>
  <si>
    <t>Giri Prathamesh Shivrajgir</t>
  </si>
  <si>
    <t>B.VOC.-II</t>
  </si>
  <si>
    <t>NT.B</t>
  </si>
  <si>
    <t>Ramanuja Nagar Aurad sha.</t>
  </si>
  <si>
    <t>prathmeshgiri8607@gmaiil.com</t>
  </si>
  <si>
    <t xml:space="preserve">Lagde Shravani Sharadrao </t>
  </si>
  <si>
    <t>At post janwal</t>
  </si>
  <si>
    <t>shravanilagde@gmail.com</t>
  </si>
  <si>
    <t xml:space="preserve">Shinde Priyanka Sanjay </t>
  </si>
  <si>
    <t>B.VOC.-I</t>
  </si>
  <si>
    <t>Maratha (EWS)</t>
  </si>
  <si>
    <t>priyankashinde9834@GMAIL.COM</t>
  </si>
  <si>
    <t xml:space="preserve">Jadhav Navnath Nanaji </t>
  </si>
  <si>
    <t xml:space="preserve">Kaikadi </t>
  </si>
  <si>
    <t xml:space="preserve">At harali tal lohara dist Dharashiv </t>
  </si>
  <si>
    <t>jnavnath361@gmail.com</t>
  </si>
  <si>
    <t xml:space="preserve">Hipparge Rushikesh Shivhar </t>
  </si>
  <si>
    <t>Post. parchanda</t>
  </si>
  <si>
    <t>rushikeshhipparge19@gmail.com</t>
  </si>
  <si>
    <t xml:space="preserve">Bhoibar Gajanan Shivaji </t>
  </si>
  <si>
    <t>Dayanand gate</t>
  </si>
  <si>
    <t>bhoibhargajanan@gmail.com</t>
  </si>
  <si>
    <t>vijaysunape486@gmail.com</t>
  </si>
  <si>
    <t>M.p.nalegaon</t>
  </si>
  <si>
    <t>prajwalsawant035@gmail.com</t>
  </si>
  <si>
    <t xml:space="preserve">Kadam Dnyaneshwar Mahadu </t>
  </si>
  <si>
    <t>kadamdnyanesh01@gmail.com</t>
  </si>
  <si>
    <t>Chate Omkesh Madhav</t>
  </si>
  <si>
    <t>omkeshmadhav@gmail</t>
  </si>
  <si>
    <t xml:space="preserve">Gutte Jaywant Vaijanath </t>
  </si>
  <si>
    <t>Obc</t>
  </si>
  <si>
    <t>jaygutte7777@gmail.com</t>
  </si>
  <si>
    <t>Chevale Nisha Navanath</t>
  </si>
  <si>
    <t>chevlenisha@gmail.com</t>
  </si>
  <si>
    <t>Bagwan Gulafshan Ahmed</t>
  </si>
  <si>
    <t>Shah wali road, boudh nagar, Latur</t>
  </si>
  <si>
    <t>gulafshabagwan02@gmil.com</t>
  </si>
  <si>
    <t xml:space="preserve">Zunjare ankita Subhash </t>
  </si>
  <si>
    <t xml:space="preserve">Mahadev Koli </t>
  </si>
  <si>
    <t xml:space="preserve">Devgiri nagar ambajogai rod Latur </t>
  </si>
  <si>
    <t>zunjaresubhash1977@gamil.com</t>
  </si>
  <si>
    <t>Bandgar Gayatri Ganpat</t>
  </si>
  <si>
    <t>Hatkar</t>
  </si>
  <si>
    <t xml:space="preserve">Gavandi galli deoni </t>
  </si>
  <si>
    <t>savadenarayan97@gamail.com</t>
  </si>
  <si>
    <t xml:space="preserve">Jadhav Shailesh Krushnath </t>
  </si>
  <si>
    <t>jadhavshailesh386@gamiol.com</t>
  </si>
  <si>
    <t>Mangesh sadan bhim nagar k.Tadwale</t>
  </si>
  <si>
    <t>praju.kapse1108@gmail.com</t>
  </si>
  <si>
    <t xml:space="preserve">At .post janwal TQ.chakur dist . Latur </t>
  </si>
  <si>
    <t>mohinikardile2@gamil.com</t>
  </si>
  <si>
    <t>Shendge Shravani  Dnyaneshwar</t>
  </si>
  <si>
    <t>Shendge galli, at pangaon. District Latur</t>
  </si>
  <si>
    <t>jshendge15@gmail.com</t>
  </si>
  <si>
    <t xml:space="preserve">Dhaygude Rupali Ramkrushna </t>
  </si>
  <si>
    <t>rupal785785@gmail.com</t>
  </si>
  <si>
    <t xml:space="preserve">At:- yeli ta:- omerga dist:- osmanabad </t>
  </si>
  <si>
    <t>vaishnavibiarajdar92@gmail.com</t>
  </si>
  <si>
    <t>jadhavkrishna475@gmail.com</t>
  </si>
  <si>
    <t>Bandgar Abhishek Balaji</t>
  </si>
  <si>
    <t>abhishekbandgar980@gmail.com</t>
  </si>
  <si>
    <t xml:space="preserve">Basaveshwar Chowk, Latur </t>
  </si>
  <si>
    <t>omkarambore@gmail.com</t>
  </si>
  <si>
    <t>Badur</t>
  </si>
  <si>
    <t>prasadpanchal005@gmail.com</t>
  </si>
  <si>
    <t>Panchal Namdev Sandipan</t>
  </si>
  <si>
    <t>namdevpanchal705@gmail.com</t>
  </si>
  <si>
    <t>Kumbhar Sagar Nagnath</t>
  </si>
  <si>
    <t>At post lohara tq.lohara dist.osmanabad</t>
  </si>
  <si>
    <t>sagarkumbhar84694@gmail.com</t>
  </si>
  <si>
    <t>Biloli Tq. Biloli Dist. Nanded</t>
  </si>
  <si>
    <t>manmathmathpati@gmail.com</t>
  </si>
  <si>
    <t>S.C</t>
  </si>
  <si>
    <t xml:space="preserve"> At Hipprasoga tp.ausa dist. Latur </t>
  </si>
  <si>
    <t>mangeshchittapure@gmail.com</t>
  </si>
  <si>
    <t xml:space="preserve">Godbharale Amarnath Bharat </t>
  </si>
  <si>
    <t xml:space="preserve">Lakhangaon tq ausa </t>
  </si>
  <si>
    <t>godbharaleamarnath@gmail.com</t>
  </si>
  <si>
    <t>Koli mahadev</t>
  </si>
  <si>
    <t xml:space="preserve">Deshpande colony,kinwat road bhokar, dist nanded </t>
  </si>
  <si>
    <t>anjalisadulwad@gmail.com</t>
  </si>
  <si>
    <t>anjalipitale@gmail.com</t>
  </si>
  <si>
    <t xml:space="preserve">Ghosavi </t>
  </si>
  <si>
    <t>bhartiomkar3@gmail.com</t>
  </si>
  <si>
    <t>Kavha</t>
  </si>
  <si>
    <t>vitthalgude807@gmail.com</t>
  </si>
  <si>
    <t>sopanchame123@gmail.com</t>
  </si>
  <si>
    <t>At. Post nalegaon, tq. Chakur, dist. Latur</t>
  </si>
  <si>
    <t>hudgegaytri@gmail.com</t>
  </si>
  <si>
    <t xml:space="preserve">Shinde Pradyumna Vasant </t>
  </si>
  <si>
    <t>Ews</t>
  </si>
  <si>
    <t>At mahmdapur, post bhatangali ,Tq.Dist Latur</t>
  </si>
  <si>
    <t>pradyumnashinde07@gmail.com</t>
  </si>
  <si>
    <t>maheshbhosle893@gmail.com</t>
  </si>
  <si>
    <t xml:space="preserve">Singh Reshmi Rajbahadur </t>
  </si>
  <si>
    <t xml:space="preserve">Rajarshi Shahu Mahavidyalay, Latur </t>
  </si>
  <si>
    <t>singhreshmi@gmail.com</t>
  </si>
  <si>
    <t xml:space="preserve">Tambolkar Pranita Pandit </t>
  </si>
  <si>
    <t xml:space="preserve">Zingubai girls hostel Latur </t>
  </si>
  <si>
    <t xml:space="preserve">Survase Mahesh Nagesh </t>
  </si>
  <si>
    <t>At. Kadmapur post.Kunhali Tq.Omerga</t>
  </si>
  <si>
    <t>survasemahesh2003@gmail.com</t>
  </si>
  <si>
    <t>omipichare87@gmail.com</t>
  </si>
  <si>
    <t xml:space="preserve">Gurav Shreyash Chandrakant </t>
  </si>
  <si>
    <t>Arvi grampanchayat, Sai Road, New Renapur Nakka, Ambajogai Road, arvi Latur, Latur-413512</t>
  </si>
  <si>
    <t>guravshreyash58@gmail.com</t>
  </si>
  <si>
    <t>At post awad shirpura ta kallam dist dharashiv</t>
  </si>
  <si>
    <t>pawad3604@gmail.com</t>
  </si>
  <si>
    <t>Bedade Vivek Vitthal</t>
  </si>
  <si>
    <t>vivekbedade@gmail.com</t>
  </si>
  <si>
    <t>More Vishwajeet Shivaji</t>
  </si>
  <si>
    <t>Shri nivas nagar ausa</t>
  </si>
  <si>
    <t>pratikyadav123@gmail.com</t>
  </si>
  <si>
    <t xml:space="preserve">Bhusani </t>
  </si>
  <si>
    <t>kedardalimbe@gmail.com</t>
  </si>
  <si>
    <t>Chambhar</t>
  </si>
  <si>
    <t>shewalkarshivani2@gmail.com</t>
  </si>
  <si>
    <t>gorababansode284@gmail.com</t>
  </si>
  <si>
    <t>koli Hindu</t>
  </si>
  <si>
    <t>ajaykaile50@gmail.com</t>
  </si>
  <si>
    <t>Shinde Dnyaneshwar Narsing</t>
  </si>
  <si>
    <t>At post somthana</t>
  </si>
  <si>
    <t>shindednyaneshwar837@gmail.com</t>
  </si>
  <si>
    <t xml:space="preserve">Dasud Pratik Ramakant </t>
  </si>
  <si>
    <t>pratikdasud@gmail.com</t>
  </si>
  <si>
    <t>Suryawanshi Omkar Rajendra</t>
  </si>
  <si>
    <t>At. Tambarwadi, Post. Mogarga, Tq. Ausa, Dist. Latur-413516</t>
  </si>
  <si>
    <t>omkars0705@gmail.com</t>
  </si>
  <si>
    <t>katkadeprathmesh@gmail.com</t>
  </si>
  <si>
    <t>Vir hanumat vadi juna kava rode market yard Latur</t>
  </si>
  <si>
    <t>anujaarbale@gmail.com</t>
  </si>
  <si>
    <t>Badagane Laxman Tulshiram</t>
  </si>
  <si>
    <t>Hudko chowk,MODC Latur</t>
  </si>
  <si>
    <t>badganelaxman@gmail.com</t>
  </si>
  <si>
    <t>zaidmusaldar25@gmail.com</t>
  </si>
  <si>
    <t>auradsahajni</t>
  </si>
  <si>
    <t>sushantbiradar8956@gmail.com</t>
  </si>
  <si>
    <t>At . Musalewadi post Pangaon tq. Renapur dist. Latur 431522</t>
  </si>
  <si>
    <t>chaitanyajadhav024@gmail.com</t>
  </si>
  <si>
    <t>Beti Bachav Beti Padhav</t>
  </si>
  <si>
    <t>Envirment Conservation</t>
  </si>
  <si>
    <t>Water Conservation</t>
  </si>
  <si>
    <t>Paradi</t>
  </si>
  <si>
    <t>Shimpi</t>
  </si>
  <si>
    <t>Vaidhu</t>
  </si>
  <si>
    <t>NTD</t>
  </si>
  <si>
    <t>Ghondhali</t>
  </si>
  <si>
    <t>Swami Ramanand Teerth Marathwada University Nanded</t>
  </si>
  <si>
    <t>Data Base Information of Cast Wise of NSS Unite</t>
  </si>
  <si>
    <t>%</t>
  </si>
  <si>
    <t>OPEN</t>
  </si>
  <si>
    <t>NT
1/2/3</t>
  </si>
  <si>
    <t>OTHER</t>
  </si>
  <si>
    <t>MINOTITY</t>
  </si>
  <si>
    <t xml:space="preserve">Nt3 </t>
  </si>
  <si>
    <t xml:space="preserve">At post Bansarola ta.kaij district Beed </t>
  </si>
  <si>
    <t>dhaygudeakshu1@gmail.com</t>
  </si>
  <si>
    <t>khondesakshi26@gmail..com</t>
  </si>
  <si>
    <t xml:space="preserve">Gahirwar Vaishnavi Hanmantsing </t>
  </si>
  <si>
    <t xml:space="preserve">At post Killari Tq.Ausa dist. Latur </t>
  </si>
  <si>
    <t>vaishnavigahirwar@gamilcom</t>
  </si>
  <si>
    <t xml:space="preserve">Naikwadi Tanaya Chandrakant </t>
  </si>
  <si>
    <t>At post, Ter, Tq. Dist.dharashiv</t>
  </si>
  <si>
    <t>naikwaditanaya11@gamilcom</t>
  </si>
  <si>
    <t xml:space="preserve">Lingayat </t>
  </si>
  <si>
    <t>ramwadikar78@gamilcom</t>
  </si>
  <si>
    <t>Ravikar Ankita Chandrashekhar</t>
  </si>
  <si>
    <t>Hadko Chawk, MIDC, Latur</t>
  </si>
  <si>
    <t>ravikarankita75@gamilcom</t>
  </si>
  <si>
    <t>Patil Akanksha Mukund</t>
  </si>
  <si>
    <t>At post. Chobali, TQ. Ahmadhpur, DIST. Latur</t>
  </si>
  <si>
    <t>patilakansha238@gmailcom.</t>
  </si>
  <si>
    <t>omprakashshinde500@gamil.com</t>
  </si>
  <si>
    <t>shaikhshahidking90@gmail.com</t>
  </si>
  <si>
    <t>Kadam Rohit Shesherao</t>
  </si>
  <si>
    <t>rohitrajabhaukadam1212@gmail.com</t>
  </si>
  <si>
    <t>At. Umarga.post bori</t>
  </si>
  <si>
    <t>satishkhadap56@gamil.com</t>
  </si>
  <si>
    <t xml:space="preserve">Panchal Vaishnavi Tukaram </t>
  </si>
  <si>
    <t>panchalvaishnavi62@gmail.com</t>
  </si>
  <si>
    <t>snehabikkad851@gmail.com</t>
  </si>
  <si>
    <t>Ghodke Priti Dhanraj</t>
  </si>
  <si>
    <t>pghodke373@gamil.com</t>
  </si>
  <si>
    <t>Chotwe Sakshi Haridas</t>
  </si>
  <si>
    <t>sakshichotwe@gmail.com</t>
  </si>
  <si>
    <t>Shinde Sagar Khanderav</t>
  </si>
  <si>
    <t>shindesagar7770@gamil.com</t>
  </si>
  <si>
    <t>0+</t>
  </si>
  <si>
    <t>akankshamashalkar22@gmail.com</t>
  </si>
  <si>
    <t xml:space="preserve">At post : Diggi Tq omerga </t>
  </si>
  <si>
    <t>ghodkesharad12@gmail.com</t>
  </si>
  <si>
    <t xml:space="preserve">Terkar Prathmesh Kailash </t>
  </si>
  <si>
    <t>prathmeshkumar123123@gmail.com</t>
  </si>
  <si>
    <t>Vjnt</t>
  </si>
  <si>
    <t>Kolsur</t>
  </si>
  <si>
    <t>rohanjadhav1376@gmail.com</t>
  </si>
  <si>
    <t xml:space="preserve">MULGE Ritesh Vaijinath </t>
  </si>
  <si>
    <t xml:space="preserve">At post diggi , tq omerga , osmanabad </t>
  </si>
  <si>
    <t>mulgeritesh@gmail.com</t>
  </si>
  <si>
    <t>sanketkhatke88@gmail.com</t>
  </si>
  <si>
    <t xml:space="preserve">Deshmukh Tushar Santosh </t>
  </si>
  <si>
    <t xml:space="preserve">Pawar Mohan Satish </t>
  </si>
  <si>
    <t>Tandulwadi kalamb road . TQ. Dis.Latur</t>
  </si>
  <si>
    <t>pawarmohan300400@gmail.com</t>
  </si>
  <si>
    <t>Rasal Avinash Dhondiram</t>
  </si>
  <si>
    <t>avinashrasal129@gmail.com</t>
  </si>
  <si>
    <t xml:space="preserve">Gund Sanket Santosh </t>
  </si>
  <si>
    <t xml:space="preserve">Bankat Galli Mangalwar Peth Ambajogai </t>
  </si>
  <si>
    <t>sanketgund96k@gmail.com</t>
  </si>
  <si>
    <t xml:space="preserve">Patil Pruthviraj Shailendra </t>
  </si>
  <si>
    <t xml:space="preserve">At post kasbe tadwale Osmanabad </t>
  </si>
  <si>
    <t>patilpruthvi413501@gmail.com</t>
  </si>
  <si>
    <t>Gobade Nikita Sambhaji</t>
  </si>
  <si>
    <t>At. Post. Gunjarga ta. Nilanga  dist. Latur</t>
  </si>
  <si>
    <t>gobadenikita430@gmail.com</t>
  </si>
  <si>
    <t xml:space="preserve">Raiwadi </t>
  </si>
  <si>
    <t>rakpankhevaihnavi@gmail.com</t>
  </si>
  <si>
    <t xml:space="preserve">Kale Anuradha Ravi </t>
  </si>
  <si>
    <t xml:space="preserve">Mahada colony Latur </t>
  </si>
  <si>
    <t>radhakale2005@gmail.com</t>
  </si>
  <si>
    <t>tanujamore0170@gmai.com</t>
  </si>
  <si>
    <t>amrutapawar0904@gmail.com</t>
  </si>
  <si>
    <t xml:space="preserve">Rautrao Rupali Govardhan </t>
  </si>
  <si>
    <t>Mali Galli kharola. TQ renapur. Dist Latur.</t>
  </si>
  <si>
    <t>lingayat</t>
  </si>
  <si>
    <t>Gaikwad Arpita Kalyan</t>
  </si>
  <si>
    <t>At post. kond tq osmanabad</t>
  </si>
  <si>
    <t xml:space="preserve">At-Post-Chincholli, Latur </t>
  </si>
  <si>
    <t>Chavan Pratiksha Padmakar</t>
  </si>
  <si>
    <t>Post:- Wanegaoon Tal:-Tuljapur Dist:-Osmanbad</t>
  </si>
  <si>
    <t>Kabir nagar nideban road udgir</t>
  </si>
  <si>
    <t>kamblepranita160@gmail.com</t>
  </si>
  <si>
    <t>somaseshweta7@gmail.com</t>
  </si>
  <si>
    <t>rupali454@gmail.com</t>
  </si>
  <si>
    <t>saihalkude18@gmail.com</t>
  </si>
  <si>
    <t xml:space="preserve">chanvanpratiksha177@gmail.com </t>
  </si>
  <si>
    <t>pawarmadhav385@gmail.com</t>
  </si>
  <si>
    <t xml:space="preserve">Hembade Rohit Tukaram </t>
  </si>
  <si>
    <t>swapnilpandge0@gmail.com</t>
  </si>
  <si>
    <t xml:space="preserve">At post karala </t>
  </si>
  <si>
    <t>yogeshkale8767@gmail.com</t>
  </si>
  <si>
    <t xml:space="preserve">At post walag dist. nanded  tq . degloor </t>
  </si>
  <si>
    <t>vedantm935@gmail.com</t>
  </si>
  <si>
    <t>nivruttirajpange@gmail.com</t>
  </si>
  <si>
    <t xml:space="preserve">Suryawanshi Sambhaji Sanjay </t>
  </si>
  <si>
    <t>shambhusuryawanshi23@gmail.com</t>
  </si>
  <si>
    <t>shubhambhuse04@gmail.com</t>
  </si>
  <si>
    <t>Shinde Omkar Shivraj</t>
  </si>
  <si>
    <t>At. Mahmdapur,Post Bhatangli,Tq.Dist Latur</t>
  </si>
  <si>
    <t>shindeomkar5550@gmail.com</t>
  </si>
  <si>
    <t xml:space="preserve">Tejaswini Goroba Sawase </t>
  </si>
  <si>
    <t xml:space="preserve">Tukai nagar murud </t>
  </si>
  <si>
    <t>tejaswinigoroba@gmail.com</t>
  </si>
  <si>
    <t>Goldsmith</t>
  </si>
  <si>
    <t xml:space="preserve">Shivaji nagar murud </t>
  </si>
  <si>
    <t>vedpathaksv17@gmail.com</t>
  </si>
  <si>
    <t xml:space="preserve">Kanade Aarti Krushna </t>
  </si>
  <si>
    <t>aartikanade390@gmail.com</t>
  </si>
  <si>
    <t>sanikashete042@gmail.com</t>
  </si>
  <si>
    <t xml:space="preserve">Sonwane Madhura Laxmikant </t>
  </si>
  <si>
    <t xml:space="preserve">Dhor </t>
  </si>
  <si>
    <t>madhurasonavane24@gmail.com</t>
  </si>
  <si>
    <t>09067038301</t>
  </si>
  <si>
    <t>chaitralishinde984@gmail.com</t>
  </si>
  <si>
    <t>Balutkar Sayali Somnath</t>
  </si>
  <si>
    <t>Old Ausa Road, Radha Krishna Mandir, Latur</t>
  </si>
  <si>
    <t>sayalibalutkar04@gmail.com</t>
  </si>
  <si>
    <t xml:space="preserve">Banjiapalle Sumit Ram </t>
  </si>
  <si>
    <t>sumitbanjipalle@gmail.com</t>
  </si>
  <si>
    <t>Ghodke Prashant Nagesh</t>
  </si>
  <si>
    <t>male</t>
  </si>
  <si>
    <t xml:space="preserve">male </t>
  </si>
  <si>
    <t xml:space="preserve">at po aloor </t>
  </si>
  <si>
    <t>prashantghodke9426@gmail.com</t>
  </si>
  <si>
    <t>shrinivaskilkarni7350@gmail.com</t>
  </si>
  <si>
    <t>Vdar</t>
  </si>
  <si>
    <t>LIC Colony , Latur</t>
  </si>
  <si>
    <t>parmeshwarkusale0@gmail.com</t>
  </si>
  <si>
    <t>Birge Alok Manmath</t>
  </si>
  <si>
    <t xml:space="preserve">Aradwad Anmol Sanjay </t>
  </si>
  <si>
    <t xml:space="preserve">Reddy </t>
  </si>
  <si>
    <t xml:space="preserve">Mushirabad t.q Latur </t>
  </si>
  <si>
    <t>Shaikh Minhaj Sallauddin</t>
  </si>
  <si>
    <t>Shivani, kh Latur</t>
  </si>
  <si>
    <t>minhaj@gmail.com</t>
  </si>
  <si>
    <t>anmol34@gmail.com</t>
  </si>
  <si>
    <t>alokbirge47@gmail.com</t>
  </si>
  <si>
    <t>Project</t>
  </si>
  <si>
    <t>B.Com II</t>
  </si>
  <si>
    <t>B.Sc.CS II</t>
  </si>
  <si>
    <t>B.Sc.II</t>
  </si>
  <si>
    <t>B.Sc.BT I</t>
  </si>
  <si>
    <t>B.Sc.I</t>
  </si>
  <si>
    <t>B.Com I</t>
  </si>
  <si>
    <t>2023-24</t>
  </si>
  <si>
    <t>List of the NSS Enrolled for the Year 2023-2024</t>
  </si>
  <si>
    <t>NSS Year of I</t>
  </si>
  <si>
    <t>NSS Year of II</t>
  </si>
  <si>
    <t>B. A. I</t>
  </si>
  <si>
    <t>B. A. IIII</t>
  </si>
  <si>
    <t>B. A. II</t>
  </si>
  <si>
    <t>B.C.A. I</t>
  </si>
  <si>
    <t>B.C.A. II</t>
  </si>
  <si>
    <t>B.Sc.CS.III</t>
  </si>
  <si>
    <t>Environment Conserwation</t>
  </si>
  <si>
    <t>Pandge Swapnil Vithal</t>
  </si>
  <si>
    <t>Rajpange Nivrutti Vitthal</t>
  </si>
  <si>
    <t>Bhuse Shubham Ankush</t>
  </si>
  <si>
    <t>Pawar Madhav Gopal</t>
  </si>
  <si>
    <t>Ambore Omkar Rameshwarrao</t>
  </si>
  <si>
    <t>Jadhav Krishna Pravin</t>
  </si>
  <si>
    <t>Khadde Abhishek Shantiprakash</t>
  </si>
  <si>
    <t>Bhokare Ramesh Vilas</t>
  </si>
  <si>
    <t xml:space="preserve">Mashalkar Akansha Rahul </t>
  </si>
  <si>
    <t>Pawar Amruta Vivekanand</t>
  </si>
  <si>
    <t>Kalkunde Sai Sanjay</t>
  </si>
  <si>
    <t>Kapse Prajkta Rajesh</t>
  </si>
  <si>
    <t xml:space="preserve">Sotakke Samiksha Anand </t>
  </si>
  <si>
    <t>Rajarshi Shahu Mahavidyalaya, Latur (Autonomous)</t>
  </si>
  <si>
    <r>
      <t>malimohini318</t>
    </r>
    <r>
      <rPr>
        <b/>
        <sz val="10"/>
        <color rgb="FF0000FF"/>
        <rFont val="Times New Roman"/>
        <family val="1"/>
      </rPr>
      <t>@gmail.com</t>
    </r>
  </si>
  <si>
    <t>arpitagaikwarr@gmail.com</t>
  </si>
  <si>
    <t>hembaderohit2004@gmail.com</t>
  </si>
  <si>
    <t>sontakkesamiksha95@gamil.com</t>
  </si>
  <si>
    <t>Dr. K. D. Savant</t>
  </si>
  <si>
    <t>Dr. P. S. Trimukhe</t>
  </si>
  <si>
    <t xml:space="preserve"> Lingayat </t>
  </si>
  <si>
    <t xml:space="preserve"> lingayat</t>
  </si>
  <si>
    <t>Nahvi</t>
  </si>
  <si>
    <t xml:space="preserve"> Maratha </t>
  </si>
  <si>
    <t xml:space="preserve">khatik </t>
  </si>
  <si>
    <t>Parit</t>
  </si>
  <si>
    <t>Nath jogi</t>
  </si>
  <si>
    <t>Baudh</t>
  </si>
  <si>
    <t>B.Sc.CS I</t>
  </si>
  <si>
    <t>B.Sc.BT. II</t>
  </si>
  <si>
    <t xml:space="preserve">Jadhav Omkar Dayanand </t>
  </si>
  <si>
    <t xml:space="preserve">Vinayak Channagire </t>
  </si>
  <si>
    <t>Kare Vaishnavj Krushna</t>
  </si>
  <si>
    <t>Jagtap Bhagyashree Janpat</t>
  </si>
  <si>
    <t xml:space="preserve">Pathan Arbaj Ajijkhan </t>
  </si>
  <si>
    <t xml:space="preserve">Gaikwad Priya Bipin </t>
  </si>
  <si>
    <t xml:space="preserve">Wadkar Aarti Balaji </t>
  </si>
  <si>
    <t xml:space="preserve">Dhondge Pooja Udayraj </t>
  </si>
  <si>
    <t xml:space="preserve">Bhalerao Pranita Kamlakar </t>
  </si>
  <si>
    <t>Warwate Shantanu Sanjay</t>
  </si>
  <si>
    <t xml:space="preserve">Kshirsagar Janhavi Pradip </t>
  </si>
  <si>
    <t>Salunke Abhishek Hanumat</t>
  </si>
  <si>
    <t xml:space="preserve">Gaund Pragati Mukteshwar </t>
  </si>
  <si>
    <t xml:space="preserve">Telange  Mansi Santosh </t>
  </si>
  <si>
    <t>Jamge Shailesh Balaji</t>
  </si>
  <si>
    <t>Bole Swaraj Hanmant</t>
  </si>
  <si>
    <t xml:space="preserve">Bhopi Saurabh Shivaji </t>
  </si>
  <si>
    <t>Chintale Rushikesh Vitthal</t>
  </si>
  <si>
    <t>Balure Sudarshan Madhukar</t>
  </si>
  <si>
    <t xml:space="preserve">Devkate Rushikesh Chandrakant </t>
  </si>
  <si>
    <t xml:space="preserve">Rokade Pramod Vinod </t>
  </si>
  <si>
    <t>Dasre Jyoti Nagnath</t>
  </si>
  <si>
    <t xml:space="preserve">Kale  Prajakta Dilip </t>
  </si>
  <si>
    <t>Makne Sanskruti Balaji</t>
  </si>
  <si>
    <t xml:space="preserve">Bombade Shivani Mukteshwar </t>
  </si>
  <si>
    <t xml:space="preserve">Sunape Vijaykumar Sanjay </t>
  </si>
  <si>
    <t xml:space="preserve">Sawant Prajwal Pramod </t>
  </si>
  <si>
    <t xml:space="preserve">Kardile Ashwini Vishnudas </t>
  </si>
  <si>
    <t>Birajdar Vaishnavi Girijanand</t>
  </si>
  <si>
    <t>Panchal Prasad Bhimrao</t>
  </si>
  <si>
    <t>Mathpati Omkar</t>
  </si>
  <si>
    <t xml:space="preserve">Chittapure Mangesh Balvant </t>
  </si>
  <si>
    <t xml:space="preserve">Sadulwad Anjali Vitthalrao </t>
  </si>
  <si>
    <t xml:space="preserve">Pitale Anjali Nagnath </t>
  </si>
  <si>
    <t>Bharti Omkar Dhondiram</t>
  </si>
  <si>
    <t xml:space="preserve">Gude Vitthal Narayan </t>
  </si>
  <si>
    <t>Chame Sopan Janardhan</t>
  </si>
  <si>
    <t>Hudge Gayatri Omprakash</t>
  </si>
  <si>
    <t>Bhosale Mahesh Kakasaheb</t>
  </si>
  <si>
    <t>Pichare Sonakh Rajendra</t>
  </si>
  <si>
    <t>Awad Pratik Vishwambhar</t>
  </si>
  <si>
    <t xml:space="preserve">Dalimbe Kedar Bhimashankar </t>
  </si>
  <si>
    <t>Shewalkar Shivani Chandrakant</t>
  </si>
  <si>
    <t xml:space="preserve">Bansode Pramodini Goroba </t>
  </si>
  <si>
    <t>Kaile Ajay Angad</t>
  </si>
  <si>
    <t>Katkade Prathmesh Ambadas</t>
  </si>
  <si>
    <t>Arable Anuja Omprakash</t>
  </si>
  <si>
    <t xml:space="preserve">Masuldar Zaid Chand </t>
  </si>
  <si>
    <t>Sushant Manohar Biradar</t>
  </si>
  <si>
    <t xml:space="preserve">Jadhav Chaitanya Dnyanadev </t>
  </si>
  <si>
    <t xml:space="preserve">Dhaygude Akshata Shivaji </t>
  </si>
  <si>
    <t xml:space="preserve">Khonde Sakshi Ramesh </t>
  </si>
  <si>
    <t xml:space="preserve">Wadikar Swati Ram </t>
  </si>
  <si>
    <t>Shinde Omprakash Chandrakant</t>
  </si>
  <si>
    <t xml:space="preserve">Shaikh Shahid Sameer </t>
  </si>
  <si>
    <t>Khadap Satish Shivaji</t>
  </si>
  <si>
    <t xml:space="preserve">Bikkad Sneha Balasaheb </t>
  </si>
  <si>
    <t>Ghodke Sharad Vijay</t>
  </si>
  <si>
    <t>Jadhav Rohan Tanaji</t>
  </si>
  <si>
    <t xml:space="preserve">Khatke Sanket Tukaram </t>
  </si>
  <si>
    <t xml:space="preserve">Rajpanke Vaishnavi Janardhan </t>
  </si>
  <si>
    <t>More Tanuja Tanaji</t>
  </si>
  <si>
    <t xml:space="preserve">Somase Shweta Ganpati </t>
  </si>
  <si>
    <t>Kamble Pranita Eknath</t>
  </si>
  <si>
    <t xml:space="preserve">Kale Yogesh Bapurav </t>
  </si>
  <si>
    <t xml:space="preserve">Patil Vedant Diliprao </t>
  </si>
  <si>
    <t>Vedpathak Smita Santosh</t>
  </si>
  <si>
    <t xml:space="preserve">Shinde Chaitrali Rajkumar </t>
  </si>
  <si>
    <t xml:space="preserve">Kulkarni Shrinivas Atul </t>
  </si>
  <si>
    <t>Yashoda Bldg Near Kala Maruti Temple Khadakpura Ambajogi</t>
  </si>
  <si>
    <t>Gavandi Galli deoni TQ,deoni Dist,Latur</t>
  </si>
  <si>
    <t>At ankoli, Post Sawargaon, Block and Dist,Latur -413531</t>
  </si>
  <si>
    <t xml:space="preserve">Shubham Agro Tina Check M.I.D.C Latur </t>
  </si>
  <si>
    <t>Shree Nagar, Latur</t>
  </si>
  <si>
    <t>Atharva city LIC Colony Latur</t>
  </si>
  <si>
    <t>At Post SCRAF Line,   Latur</t>
  </si>
  <si>
    <t>At Post Gategaon Dist.tLatur</t>
  </si>
  <si>
    <t xml:space="preserve">Kapad Galli Latur </t>
  </si>
  <si>
    <t>Anjali nagar Latur</t>
  </si>
  <si>
    <t xml:space="preserve">Indira nagar, Latur </t>
  </si>
  <si>
    <t xml:space="preserve">Papnash road near Mahatma Gandhi school sul Galli Latur </t>
  </si>
  <si>
    <t>Garud Chowk gawli nagar Latur-413512</t>
  </si>
  <si>
    <t xml:space="preserve">Anand nagar Latur </t>
  </si>
  <si>
    <t xml:space="preserve">New bhagya nagar Latur </t>
  </si>
  <si>
    <t>Patel nagar Latur</t>
  </si>
  <si>
    <t xml:space="preserve">Mahadev nagar Latur </t>
  </si>
  <si>
    <t>At.post.Rameshwar.tq.Latur.Dist.Latur</t>
  </si>
  <si>
    <t>Mahdev nagar garud chowk Latur</t>
  </si>
  <si>
    <t xml:space="preserve">Mitra nagar Latur </t>
  </si>
  <si>
    <t>Kholi nagar Latur</t>
  </si>
  <si>
    <t>Shahu chauk bagwan Galli Latur</t>
  </si>
  <si>
    <t>Barkat nagar Latur</t>
  </si>
  <si>
    <t>At.post Ekurga dast.&amp;Ta.Latur</t>
  </si>
  <si>
    <t xml:space="preserve">TQ.dis Latur, gangapur </t>
  </si>
  <si>
    <t>Hanumant wadi malvati road Latur</t>
  </si>
  <si>
    <t>Ekurga Latur</t>
  </si>
  <si>
    <t>Mushirabad,tq.Latur.dist .Latur</t>
  </si>
  <si>
    <t>Narke galli Latur</t>
  </si>
  <si>
    <t>Kale galli, Latur</t>
  </si>
  <si>
    <t>Ambedkar chowk boddha nagar Latur</t>
  </si>
  <si>
    <t xml:space="preserve">LIC colny Latur </t>
  </si>
  <si>
    <t xml:space="preserve">Kripa sadan road Latur </t>
  </si>
  <si>
    <t xml:space="preserve">Hamal galli Latur </t>
  </si>
  <si>
    <t xml:space="preserve">Selu (bu ) taluka Latur </t>
  </si>
  <si>
    <t>Mharana Pratap nagar malvati road Latur</t>
  </si>
  <si>
    <t>laikpatelLatur@gmail.com</t>
  </si>
  <si>
    <t>Islampura bilal majid Latur</t>
  </si>
  <si>
    <t>Khandoba Galli Latur</t>
  </si>
  <si>
    <t xml:space="preserve">Male galli Latur </t>
  </si>
  <si>
    <t>Coil nager Latur</t>
  </si>
  <si>
    <t>Budh nagar ,Latur</t>
  </si>
  <si>
    <t>At post Gharni Tq: chakur dist: Latur</t>
  </si>
  <si>
    <t>5 no panchavati nagar Latur</t>
  </si>
  <si>
    <t>At Indral TQ deoni dist Latur</t>
  </si>
  <si>
    <t xml:space="preserve">Mataji nagar ring road , Latur </t>
  </si>
  <si>
    <t>At.post. vitthal nagar wasangaon Latur</t>
  </si>
  <si>
    <t>At post shirala tq Latur dist Latur</t>
  </si>
  <si>
    <t>At .post .vitthal nagar wasangaon Latur</t>
  </si>
  <si>
    <t>Gumusta  Colony kava road Latur</t>
  </si>
  <si>
    <t>Gopal nagar Latur</t>
  </si>
  <si>
    <t xml:space="preserve">Bhode nagar , Latur </t>
  </si>
  <si>
    <t>Swapnapurti banglow gawali Nagar nanded road Latur</t>
  </si>
  <si>
    <t>MIDC Latur</t>
  </si>
  <si>
    <t xml:space="preserve">Laxmi dham colony nandi stop ausa rode Laturkar </t>
  </si>
  <si>
    <t>Hadco colony midc Latur</t>
  </si>
  <si>
    <t>at niwada post sidhgon tal renapur dist Latur</t>
  </si>
  <si>
    <t>Mugoan  TQ nilanga Dist Latur</t>
  </si>
  <si>
    <t>Aayodhya colony juna Ausa road Latur</t>
  </si>
  <si>
    <t>At post, katgaon, tq&amp;dist - Latur</t>
  </si>
  <si>
    <t>At post bhusani tq.ausa dist.Latur</t>
  </si>
  <si>
    <t>Veer Hanumant wadi , juna kahva rode , Latur</t>
  </si>
  <si>
    <t>Takli(walandi),TQ deoni ,dist Latur.</t>
  </si>
  <si>
    <t xml:space="preserve">At post katgaon dist Latur TQ Latur </t>
  </si>
  <si>
    <t>Vir hanumant wadi Latur</t>
  </si>
  <si>
    <t xml:space="preserve">In front of new gul market Patel nagar Latur </t>
  </si>
  <si>
    <t>Tagaor nagar Latur</t>
  </si>
  <si>
    <t>Vivekanad chowk nath nagar shankar app Latur</t>
  </si>
  <si>
    <t>Bodhe nagar Latur</t>
  </si>
  <si>
    <t>At post sindhgaon ta Renapur dist Latur</t>
  </si>
  <si>
    <t xml:space="preserve">At Post sonvati tq .dis. Latur </t>
  </si>
  <si>
    <t>rsml hostel Latur</t>
  </si>
  <si>
    <t>Dhanegaon, post- sonvati, dist- Latur.</t>
  </si>
  <si>
    <t>Sambhaji nagar kava road Latur</t>
  </si>
  <si>
    <t>Malwati road Latur</t>
  </si>
  <si>
    <t>At-anandwadi, post-gour, tq-nilanga, dis-Latur</t>
  </si>
  <si>
    <t>At post haseagaon gondri TQ ausa DIS Latur</t>
  </si>
  <si>
    <t>At post yerol Latur</t>
  </si>
  <si>
    <t xml:space="preserve">Janwal tq chakur dist Latur </t>
  </si>
  <si>
    <t>At bhadgaon post bori Latur</t>
  </si>
  <si>
    <t>Radha Krishna nagar Latur</t>
  </si>
  <si>
    <t>New bhaghyia nagar MIDC ring road Latur</t>
  </si>
  <si>
    <t>veer hanumant wadi , junna kavha road , Latur</t>
  </si>
  <si>
    <t xml:space="preserve">Shubhedar ramji nagar Latur </t>
  </si>
  <si>
    <t>Hap dairy, nath nagar, vivekanand chowk,Latur 413512</t>
  </si>
  <si>
    <t>Chakur Patel mohala dst.Latur</t>
  </si>
  <si>
    <t xml:space="preserve">MIDC Latur </t>
  </si>
  <si>
    <t xml:space="preserve">Kulswamini nagar barshi road, Latur </t>
  </si>
  <si>
    <t>Gaikwad colony ahmedpur dist Latur</t>
  </si>
  <si>
    <t xml:space="preserve">nathnagar ekbal chok Latur </t>
  </si>
  <si>
    <t>At post gategaon tq and dist Latur</t>
  </si>
  <si>
    <t>Majge nagar Latur</t>
  </si>
  <si>
    <t xml:space="preserve">Parkash nagar, near dyanand college, Latur, Maharashtra </t>
  </si>
  <si>
    <t xml:space="preserve">LIC Colony Latur </t>
  </si>
  <si>
    <t xml:space="preserve">Zingubai girls hostel,Rajarshi shahu mahavidhyala Latur </t>
  </si>
  <si>
    <t xml:space="preserve">shikandarapur, Latur </t>
  </si>
  <si>
    <t>signal camp Latur</t>
  </si>
  <si>
    <t>At. Post. Murud, tq and Dist Latur</t>
  </si>
  <si>
    <t xml:space="preserve">Panchwati nagar, 5 no chowk Latur. </t>
  </si>
  <si>
    <t>tsdLaturkar@gmail.com</t>
  </si>
  <si>
    <t xml:space="preserve">Katpur Road khubba nagar Latur </t>
  </si>
  <si>
    <t>At post dhanori tq and Dist Latur</t>
  </si>
  <si>
    <t>Lic colony, naik chawk, Latur</t>
  </si>
  <si>
    <t xml:space="preserve">Shree nagar ,Latur barshi rod, Latur </t>
  </si>
  <si>
    <t>At post Kawali TQ ausa dist Latur</t>
  </si>
  <si>
    <t xml:space="preserve">Rajiv nagar kavha Latur </t>
  </si>
  <si>
    <t>Anjeli nagar  Tu Latur  dist Latur</t>
  </si>
  <si>
    <t>Ambika nagar Latur</t>
  </si>
  <si>
    <t>Tirumalla colony, Bashweshwar chowk, Latur</t>
  </si>
  <si>
    <t xml:space="preserve">siddheshwar mandir road arundevi nagar Latur </t>
  </si>
  <si>
    <t>Manthle nagar Latur 413512</t>
  </si>
  <si>
    <t xml:space="preserve">Dayaram road near ghante function hall Latur </t>
  </si>
  <si>
    <t>Mp.gangapur, tq,dis,Latur-413531</t>
  </si>
  <si>
    <t xml:space="preserve">Janwal Tq chakur Dist Latur </t>
  </si>
  <si>
    <t xml:space="preserve">At masalga ta nilanga dic Latur </t>
  </si>
  <si>
    <t>Opp. Milind School, Meghraj Nagar, Shahu Chowk, Latur</t>
  </si>
  <si>
    <t xml:space="preserve">Kokate Nagar, Latur </t>
  </si>
  <si>
    <t>Sonkambale Divya Dattatrya</t>
  </si>
  <si>
    <t>B. Sc. II</t>
  </si>
  <si>
    <t>List of the NSS Volunteers for the Year 2023-2024</t>
  </si>
  <si>
    <t>Ravi</t>
  </si>
  <si>
    <t>Satish</t>
  </si>
  <si>
    <t>Rameshwarrao</t>
  </si>
  <si>
    <t>Vishwambhar</t>
  </si>
  <si>
    <t>Tulshiram</t>
  </si>
  <si>
    <t>Ahmed</t>
  </si>
  <si>
    <t>Mahmmad</t>
  </si>
  <si>
    <t>Somnath</t>
  </si>
  <si>
    <t>Ganpat</t>
  </si>
  <si>
    <t xml:space="preserve">Rupesh </t>
  </si>
  <si>
    <t xml:space="preserve">Goroba </t>
  </si>
  <si>
    <t xml:space="preserve">Kamlakar </t>
  </si>
  <si>
    <t>Dhondiram</t>
  </si>
  <si>
    <t>Kakasaheb</t>
  </si>
  <si>
    <t xml:space="preserve">Balasaheb </t>
  </si>
  <si>
    <t>Girijanand</t>
  </si>
  <si>
    <t>Manmath</t>
  </si>
  <si>
    <t xml:space="preserve">Mukteshwar </t>
  </si>
  <si>
    <t xml:space="preserve">Guruling </t>
  </si>
  <si>
    <t>Ramakant</t>
  </si>
  <si>
    <t>Janardhan</t>
  </si>
  <si>
    <t>Navanath</t>
  </si>
  <si>
    <t xml:space="preserve">Balvant </t>
  </si>
  <si>
    <t>Vinod</t>
  </si>
  <si>
    <t xml:space="preserve">Manik </t>
  </si>
  <si>
    <t xml:space="preserve">Bhimashankar </t>
  </si>
  <si>
    <t xml:space="preserve">Parmeshwar </t>
  </si>
  <si>
    <t xml:space="preserve">Ramakant </t>
  </si>
  <si>
    <t xml:space="preserve">Nandkishor </t>
  </si>
  <si>
    <t xml:space="preserve">Santosh </t>
  </si>
  <si>
    <t xml:space="preserve">Chandrakant </t>
  </si>
  <si>
    <t xml:space="preserve">Ramkrushna </t>
  </si>
  <si>
    <t xml:space="preserve">Udayraj </t>
  </si>
  <si>
    <t xml:space="preserve">Jalindar </t>
  </si>
  <si>
    <t xml:space="preserve">Dajiba </t>
  </si>
  <si>
    <t xml:space="preserve">Nagnath </t>
  </si>
  <si>
    <t xml:space="preserve">Kishan </t>
  </si>
  <si>
    <t xml:space="preserve">Hanmantsing </t>
  </si>
  <si>
    <t>Kalyan</t>
  </si>
  <si>
    <t xml:space="preserve">Bipin </t>
  </si>
  <si>
    <t>Shivrajgir</t>
  </si>
  <si>
    <t>Sambhaji</t>
  </si>
  <si>
    <t xml:space="preserve">Bharat </t>
  </si>
  <si>
    <t>Bapurao</t>
  </si>
  <si>
    <t xml:space="preserve">Narayan </t>
  </si>
  <si>
    <t xml:space="preserve">Vaijanath </t>
  </si>
  <si>
    <t xml:space="preserve">Shivhar </t>
  </si>
  <si>
    <t xml:space="preserve">Shriram </t>
  </si>
  <si>
    <t xml:space="preserve">Valmik </t>
  </si>
  <si>
    <t xml:space="preserve">Dnyanadev </t>
  </si>
  <si>
    <t xml:space="preserve">Nanaji </t>
  </si>
  <si>
    <t xml:space="preserve">Krushnath </t>
  </si>
  <si>
    <t>Janpat</t>
  </si>
  <si>
    <t xml:space="preserve">Mahadu </t>
  </si>
  <si>
    <t>Shesherao</t>
  </si>
  <si>
    <t>Angad</t>
  </si>
  <si>
    <t xml:space="preserve">Dilip </t>
  </si>
  <si>
    <t xml:space="preserve">Ravi </t>
  </si>
  <si>
    <t xml:space="preserve">Bapurav </t>
  </si>
  <si>
    <t xml:space="preserve">Pintu </t>
  </si>
  <si>
    <t xml:space="preserve">Krushna </t>
  </si>
  <si>
    <t xml:space="preserve">Vishnudas </t>
  </si>
  <si>
    <t>Jayprakash</t>
  </si>
  <si>
    <t>Krushna</t>
  </si>
  <si>
    <t>Dipak</t>
  </si>
  <si>
    <t>Ambadas</t>
  </si>
  <si>
    <t>Shantiprakash</t>
  </si>
  <si>
    <t xml:space="preserve">Ramesh </t>
  </si>
  <si>
    <t>Kedarnath</t>
  </si>
  <si>
    <t xml:space="preserve">Atul </t>
  </si>
  <si>
    <t xml:space="preserve">Sharadrao </t>
  </si>
  <si>
    <t xml:space="preserve">dhananjay </t>
  </si>
  <si>
    <t>Devanand</t>
  </si>
  <si>
    <t xml:space="preserve">Khandu </t>
  </si>
  <si>
    <t xml:space="preserve">Nanasaheb </t>
  </si>
  <si>
    <t xml:space="preserve">Dattatray </t>
  </si>
  <si>
    <t xml:space="preserve">Majid </t>
  </si>
  <si>
    <t xml:space="preserve">Pandit </t>
  </si>
  <si>
    <t xml:space="preserve">Rahul </t>
  </si>
  <si>
    <t xml:space="preserve">Dnyaneshwar </t>
  </si>
  <si>
    <t xml:space="preserve">Chand </t>
  </si>
  <si>
    <t>Mathpati</t>
  </si>
  <si>
    <t>Surendra</t>
  </si>
  <si>
    <t>Manoj</t>
  </si>
  <si>
    <t xml:space="preserve">Vaijinath </t>
  </si>
  <si>
    <t>Rasul</t>
  </si>
  <si>
    <t>Sandipan</t>
  </si>
  <si>
    <t>Vithal</t>
  </si>
  <si>
    <t>Isuf</t>
  </si>
  <si>
    <t xml:space="preserve">Ismail </t>
  </si>
  <si>
    <t xml:space="preserve">Ajijkhan </t>
  </si>
  <si>
    <t>Ajaj</t>
  </si>
  <si>
    <t>Mukund</t>
  </si>
  <si>
    <t xml:space="preserve">Shailendra </t>
  </si>
  <si>
    <t>B.Sc.III</t>
  </si>
  <si>
    <t xml:space="preserve">Diliprao </t>
  </si>
  <si>
    <t xml:space="preserve">Hakkani </t>
  </si>
  <si>
    <t>Vivekanand</t>
  </si>
  <si>
    <t xml:space="preserve">Shahaji </t>
  </si>
  <si>
    <t>Shahaji Pruthviraj  Shinde</t>
  </si>
  <si>
    <t xml:space="preserve">Dagdu </t>
  </si>
  <si>
    <t xml:space="preserve">Janardhan </t>
  </si>
  <si>
    <t xml:space="preserve">Govardhan </t>
  </si>
  <si>
    <t>Chandrashekhar</t>
  </si>
  <si>
    <t xml:space="preserve">Vinod </t>
  </si>
  <si>
    <t xml:space="preserve">Vitthalrao </t>
  </si>
  <si>
    <t xml:space="preserve">Vijay </t>
  </si>
  <si>
    <t>Hanumat</t>
  </si>
  <si>
    <t>Jugalkishor</t>
  </si>
  <si>
    <t xml:space="preserve">Ashok </t>
  </si>
  <si>
    <t xml:space="preserve">Pramod </t>
  </si>
  <si>
    <t>Raziyuddin</t>
  </si>
  <si>
    <t xml:space="preserve">Jaleel </t>
  </si>
  <si>
    <t xml:space="preserve">Mainoddin </t>
  </si>
  <si>
    <t>Khaja</t>
  </si>
  <si>
    <t>Abdul Hafij</t>
  </si>
  <si>
    <t>Sallauddin</t>
  </si>
  <si>
    <t xml:space="preserve">Yunus </t>
  </si>
  <si>
    <t xml:space="preserve">Sameer </t>
  </si>
  <si>
    <t>Narsing</t>
  </si>
  <si>
    <t xml:space="preserve">Surendra </t>
  </si>
  <si>
    <t xml:space="preserve">Vasant </t>
  </si>
  <si>
    <t xml:space="preserve">Hanmantrao </t>
  </si>
  <si>
    <t>Khanderav</t>
  </si>
  <si>
    <t xml:space="preserve">Rajbahadur </t>
  </si>
  <si>
    <t xml:space="preserve">Ganpati </t>
  </si>
  <si>
    <t xml:space="preserve">Laxmikant </t>
  </si>
  <si>
    <t xml:space="preserve">Anand </t>
  </si>
  <si>
    <t xml:space="preserve">Nagesh </t>
  </si>
  <si>
    <t xml:space="preserve">Suryakant </t>
  </si>
  <si>
    <t xml:space="preserve">Maruti </t>
  </si>
  <si>
    <t xml:space="preserve">Hanumant </t>
  </si>
  <si>
    <t>Biradar</t>
  </si>
  <si>
    <t xml:space="preserve">Gurunath </t>
  </si>
  <si>
    <t>Ayub</t>
  </si>
  <si>
    <t xml:space="preserve">Sawase </t>
  </si>
  <si>
    <t xml:space="preserve">Kailash </t>
  </si>
  <si>
    <t>Kishorsingh</t>
  </si>
  <si>
    <t xml:space="preserve">Amarsing </t>
  </si>
  <si>
    <t xml:space="preserve">Kalidas </t>
  </si>
  <si>
    <t xml:space="preserve">Suryawanshi </t>
  </si>
  <si>
    <t xml:space="preserve">Channagire </t>
  </si>
  <si>
    <t xml:space="preserve">Subhash </t>
  </si>
  <si>
    <t>B.Com. SY</t>
  </si>
  <si>
    <t>Shete Sanika Shivshankar</t>
  </si>
  <si>
    <t>Shivshankar</t>
  </si>
  <si>
    <t>Dr. P. R. Rodiya</t>
  </si>
  <si>
    <t>3. Dr. P. R. Rodiya</t>
  </si>
  <si>
    <t>Break Up Year 2023-2024</t>
  </si>
  <si>
    <t>At post awad shirpura ta kallam dist Dharashiv</t>
  </si>
  <si>
    <t>More Mayuri Mahadev</t>
  </si>
  <si>
    <t>moremayuri2233@gmail.com</t>
  </si>
  <si>
    <t>At.Pathrud Tq. Majalgao Dist. Beed</t>
  </si>
  <si>
    <t>More Shamsundar Madukar</t>
  </si>
  <si>
    <t>moreshamm2008@gmail.com</t>
  </si>
  <si>
    <t>At. Omara Manvat Dist Beed</t>
  </si>
  <si>
    <t>Samudre Kanchan Kalyan</t>
  </si>
  <si>
    <t>kanchansamudre7574@gmail.com</t>
  </si>
  <si>
    <t>At. Borgaon Tq. Kalamb Dist. Osmanabad</t>
  </si>
  <si>
    <t>Madukar</t>
  </si>
</sst>
</file>

<file path=xl/styles.xml><?xml version="1.0" encoding="utf-8"?>
<styleSheet xmlns="http://schemas.openxmlformats.org/spreadsheetml/2006/main">
  <fonts count="3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charset val="134"/>
    </font>
    <font>
      <b/>
      <sz val="16"/>
      <color rgb="FF000000"/>
      <name val="Times New Roman"/>
      <charset val="134"/>
    </font>
    <font>
      <b/>
      <sz val="14"/>
      <color rgb="FF000000"/>
      <name val="Times New Roman"/>
      <charset val="134"/>
    </font>
    <font>
      <sz val="12"/>
      <color theme="1"/>
      <name val="Times New Roman"/>
      <charset val="134"/>
    </font>
    <font>
      <sz val="9"/>
      <color theme="1"/>
      <name val="Times New Roman"/>
      <charset val="134"/>
    </font>
    <font>
      <sz val="9"/>
      <color rgb="FFFF0000"/>
      <name val="Times New Roman"/>
      <charset val="134"/>
    </font>
    <font>
      <sz val="9"/>
      <name val="Times New Roman"/>
      <charset val="134"/>
    </font>
    <font>
      <b/>
      <sz val="11"/>
      <name val="Times New Roman"/>
      <charset val="134"/>
    </font>
    <font>
      <sz val="9"/>
      <color rgb="FF000000"/>
      <name val="Times New Roman"/>
      <charset val="134"/>
    </font>
    <font>
      <sz val="9"/>
      <color theme="10"/>
      <name val="Times New Roman"/>
      <charset val="134"/>
    </font>
    <font>
      <sz val="9"/>
      <color rgb="FF0000FF"/>
      <name val="Times New Roman"/>
      <charset val="134"/>
    </font>
    <font>
      <u/>
      <sz val="11"/>
      <color theme="10"/>
      <name val="Calibri"/>
      <charset val="134"/>
    </font>
    <font>
      <b/>
      <sz val="9"/>
      <color rgb="FF000000"/>
      <name val="Times New Roman"/>
      <charset val="134"/>
    </font>
    <font>
      <sz val="9"/>
      <color theme="10"/>
      <name val="Calibri"/>
      <charset val="134"/>
    </font>
    <font>
      <sz val="9"/>
      <name val="Calibri"/>
      <charset val="134"/>
    </font>
    <font>
      <sz val="10"/>
      <color rgb="FF000000"/>
      <name val="Calibri"/>
      <charset val="134"/>
      <scheme val="minor"/>
    </font>
    <font>
      <sz val="11"/>
      <color theme="1"/>
      <name val="Times New Roman"/>
      <family val="1"/>
    </font>
    <font>
      <b/>
      <sz val="16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1"/>
      <name val="Times New Roman"/>
      <family val="1"/>
    </font>
    <font>
      <b/>
      <sz val="10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theme="10"/>
      <name val="Times New Roman"/>
      <family val="1"/>
    </font>
    <font>
      <sz val="10"/>
      <color rgb="FF0000FF"/>
      <name val="Times New Roman"/>
      <family val="1"/>
    </font>
    <font>
      <sz val="10"/>
      <color rgb="FFFF0000"/>
      <name val="Times New Roman"/>
      <family val="1"/>
    </font>
    <font>
      <b/>
      <sz val="10"/>
      <color rgb="FF0000FF"/>
      <name val="Times New Roman"/>
      <family val="1"/>
    </font>
    <font>
      <sz val="9"/>
      <color rgb="FF000000"/>
      <name val="Times New Roman"/>
      <family val="1"/>
    </font>
    <font>
      <sz val="9"/>
      <color theme="1"/>
      <name val="Times New Roman"/>
      <family val="1"/>
    </font>
    <font>
      <b/>
      <sz val="9"/>
      <color rgb="FF000000"/>
      <name val="Times New Roman"/>
      <family val="1"/>
    </font>
    <font>
      <sz val="9"/>
      <name val="Times New Roman"/>
      <family val="1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1" fillId="0" borderId="0"/>
    <xf numFmtId="0" fontId="35" fillId="0" borderId="0" applyNumberFormat="0" applyFill="0" applyBorder="0" applyAlignment="0" applyProtection="0">
      <alignment vertical="top"/>
      <protection locked="0"/>
    </xf>
  </cellStyleXfs>
  <cellXfs count="122">
    <xf numFmtId="0" fontId="0" fillId="0" borderId="0" xfId="0"/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/>
    </xf>
    <xf numFmtId="14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1" fillId="0" borderId="2" xfId="1" applyFont="1" applyFill="1" applyBorder="1" applyAlignment="1" applyProtection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8" fillId="0" borderId="2" xfId="1" applyFont="1" applyFill="1" applyBorder="1" applyAlignment="1" applyProtection="1">
      <alignment horizontal="left" vertical="center" wrapText="1"/>
    </xf>
    <xf numFmtId="14" fontId="8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/>
    </xf>
    <xf numFmtId="0" fontId="14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5" fillId="0" borderId="2" xfId="1" applyFont="1" applyFill="1" applyBorder="1" applyAlignment="1" applyProtection="1">
      <alignment horizontal="left" vertical="center" wrapText="1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/>
    </xf>
    <xf numFmtId="0" fontId="15" fillId="0" borderId="2" xfId="1" applyFont="1" applyFill="1" applyBorder="1" applyAlignment="1" applyProtection="1">
      <alignment horizontal="left" vertical="center"/>
    </xf>
    <xf numFmtId="0" fontId="8" fillId="0" borderId="2" xfId="0" applyFont="1" applyBorder="1" applyAlignment="1">
      <alignment vertical="center" wrapText="1"/>
    </xf>
    <xf numFmtId="0" fontId="16" fillId="0" borderId="2" xfId="1" applyFont="1" applyFill="1" applyBorder="1" applyAlignment="1" applyProtection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horizontal="left" vertical="center"/>
    </xf>
    <xf numFmtId="0" fontId="23" fillId="0" borderId="2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 wrapText="1"/>
    </xf>
    <xf numFmtId="0" fontId="27" fillId="0" borderId="2" xfId="1" applyFont="1" applyFill="1" applyBorder="1" applyAlignment="1" applyProtection="1">
      <alignment horizontal="left" vertical="center" wrapText="1"/>
    </xf>
    <xf numFmtId="0" fontId="28" fillId="0" borderId="2" xfId="0" applyFont="1" applyFill="1" applyBorder="1" applyAlignment="1">
      <alignment horizontal="left" vertical="center" wrapText="1"/>
    </xf>
    <xf numFmtId="14" fontId="25" fillId="0" borderId="2" xfId="0" applyNumberFormat="1" applyFont="1" applyFill="1" applyBorder="1" applyAlignment="1">
      <alignment horizontal="center" vertical="center"/>
    </xf>
    <xf numFmtId="14" fontId="25" fillId="0" borderId="2" xfId="0" applyNumberFormat="1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left" vertical="center"/>
    </xf>
    <xf numFmtId="14" fontId="26" fillId="0" borderId="2" xfId="0" applyNumberFormat="1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left" vertical="center" wrapText="1"/>
    </xf>
    <xf numFmtId="0" fontId="26" fillId="0" borderId="2" xfId="0" quotePrefix="1" applyFont="1" applyFill="1" applyBorder="1" applyAlignment="1">
      <alignment horizontal="center" vertical="center"/>
    </xf>
    <xf numFmtId="0" fontId="27" fillId="0" borderId="2" xfId="1" applyFont="1" applyFill="1" applyBorder="1" applyAlignment="1" applyProtection="1">
      <alignment horizontal="left" vertical="center"/>
    </xf>
    <xf numFmtId="0" fontId="31" fillId="0" borderId="2" xfId="0" applyFont="1" applyFill="1" applyBorder="1" applyAlignment="1">
      <alignment horizontal="left" vertical="center" wrapText="1"/>
    </xf>
    <xf numFmtId="0" fontId="32" fillId="0" borderId="0" xfId="0" applyFont="1" applyFill="1" applyAlignment="1">
      <alignment vertical="center"/>
    </xf>
    <xf numFmtId="0" fontId="18" fillId="0" borderId="0" xfId="3" applyFont="1" applyFill="1" applyAlignment="1">
      <alignment vertical="center"/>
    </xf>
    <xf numFmtId="0" fontId="21" fillId="0" borderId="0" xfId="3" applyFont="1" applyFill="1" applyAlignment="1">
      <alignment horizontal="left" vertical="center"/>
    </xf>
    <xf numFmtId="0" fontId="18" fillId="0" borderId="0" xfId="3" applyFont="1" applyFill="1" applyAlignment="1">
      <alignment horizontal="left" vertical="center"/>
    </xf>
    <xf numFmtId="0" fontId="18" fillId="0" borderId="0" xfId="3" applyFont="1" applyFill="1" applyAlignment="1">
      <alignment horizontal="center" vertical="center"/>
    </xf>
    <xf numFmtId="0" fontId="18" fillId="0" borderId="0" xfId="3" applyFont="1" applyFill="1" applyAlignment="1">
      <alignment vertical="center" wrapText="1"/>
    </xf>
    <xf numFmtId="0" fontId="33" fillId="0" borderId="2" xfId="3" applyFont="1" applyFill="1" applyBorder="1" applyAlignment="1">
      <alignment horizontal="center" vertical="center" wrapText="1"/>
    </xf>
    <xf numFmtId="0" fontId="34" fillId="0" borderId="2" xfId="3" applyFont="1" applyFill="1" applyBorder="1" applyAlignment="1">
      <alignment horizontal="center" vertical="center"/>
    </xf>
    <xf numFmtId="0" fontId="31" fillId="0" borderId="2" xfId="3" applyFont="1" applyFill="1" applyBorder="1" applyAlignment="1">
      <alignment horizontal="center" vertical="center"/>
    </xf>
    <xf numFmtId="0" fontId="32" fillId="0" borderId="2" xfId="3" applyFont="1" applyFill="1" applyBorder="1" applyAlignment="1">
      <alignment horizontal="center" vertical="center"/>
    </xf>
    <xf numFmtId="0" fontId="32" fillId="0" borderId="0" xfId="3" applyFont="1" applyFill="1" applyAlignment="1">
      <alignment vertical="center"/>
    </xf>
    <xf numFmtId="0" fontId="32" fillId="0" borderId="0" xfId="3" applyFont="1" applyFill="1" applyAlignment="1">
      <alignment horizontal="left" vertical="center"/>
    </xf>
    <xf numFmtId="0" fontId="34" fillId="0" borderId="0" xfId="3" applyFont="1" applyFill="1" applyAlignment="1">
      <alignment horizontal="left" vertical="center"/>
    </xf>
    <xf numFmtId="0" fontId="34" fillId="0" borderId="0" xfId="3" applyFont="1" applyFill="1" applyAlignment="1">
      <alignment vertical="center"/>
    </xf>
    <xf numFmtId="0" fontId="18" fillId="0" borderId="0" xfId="3" applyFont="1" applyFill="1" applyAlignment="1">
      <alignment horizontal="center" vertical="center" wrapText="1"/>
    </xf>
    <xf numFmtId="0" fontId="23" fillId="0" borderId="2" xfId="3" applyFont="1" applyFill="1" applyBorder="1" applyAlignment="1">
      <alignment horizontal="center" vertical="center" wrapText="1"/>
    </xf>
    <xf numFmtId="0" fontId="23" fillId="0" borderId="2" xfId="3" applyFont="1" applyFill="1" applyBorder="1" applyAlignment="1">
      <alignment horizontal="center" vertical="center"/>
    </xf>
    <xf numFmtId="0" fontId="32" fillId="2" borderId="0" xfId="3" applyFont="1" applyFill="1" applyAlignment="1">
      <alignment horizontal="left" vertical="center"/>
    </xf>
    <xf numFmtId="0" fontId="32" fillId="2" borderId="0" xfId="3" applyFont="1" applyFill="1" applyAlignment="1">
      <alignment vertical="center"/>
    </xf>
    <xf numFmtId="0" fontId="23" fillId="0" borderId="0" xfId="3" applyFont="1" applyFill="1" applyAlignment="1">
      <alignment horizontal="center" vertical="center"/>
    </xf>
    <xf numFmtId="0" fontId="23" fillId="0" borderId="0" xfId="3" applyFont="1" applyFill="1" applyAlignment="1">
      <alignment horizontal="center" vertical="center" wrapText="1"/>
    </xf>
    <xf numFmtId="0" fontId="23" fillId="0" borderId="0" xfId="3" applyFont="1" applyFill="1" applyAlignment="1">
      <alignment horizontal="left" vertical="center"/>
    </xf>
    <xf numFmtId="0" fontId="23" fillId="0" borderId="0" xfId="3" applyFont="1" applyFill="1" applyAlignment="1">
      <alignment vertical="center"/>
    </xf>
    <xf numFmtId="0" fontId="32" fillId="0" borderId="0" xfId="0" applyFont="1" applyFill="1" applyAlignment="1">
      <alignment horizontal="left" vertical="center"/>
    </xf>
    <xf numFmtId="0" fontId="34" fillId="0" borderId="0" xfId="0" applyFont="1" applyFill="1" applyAlignment="1">
      <alignment horizontal="left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14" fontId="25" fillId="0" borderId="0" xfId="0" applyNumberFormat="1" applyFont="1" applyFill="1" applyBorder="1" applyAlignment="1">
      <alignment horizontal="center" vertical="center"/>
    </xf>
    <xf numFmtId="14" fontId="25" fillId="0" borderId="0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vertical="center" wrapText="1"/>
    </xf>
    <xf numFmtId="0" fontId="23" fillId="0" borderId="0" xfId="3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3" fillId="0" borderId="0" xfId="3" applyFont="1" applyFill="1" applyAlignment="1">
      <alignment horizontal="center" vertical="center" wrapText="1"/>
    </xf>
    <xf numFmtId="0" fontId="18" fillId="0" borderId="0" xfId="3" applyFont="1" applyFill="1" applyAlignment="1">
      <alignment horizontal="center" vertical="center" wrapText="1"/>
    </xf>
    <xf numFmtId="0" fontId="19" fillId="0" borderId="0" xfId="3" applyFont="1" applyFill="1" applyAlignment="1">
      <alignment horizontal="center" vertical="center"/>
    </xf>
    <xf numFmtId="0" fontId="20" fillId="0" borderId="0" xfId="3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5">
    <cellStyle name="Hyperlink" xfId="1" builtinId="8"/>
    <cellStyle name="Hyperlink 2" xfId="4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Shivgaikwad1582@gmail.com" TargetMode="External"/><Relationship Id="rId117" Type="http://schemas.openxmlformats.org/officeDocument/2006/relationships/hyperlink" Target="mailto:Chavansuvarna860@gmail.co" TargetMode="External"/><Relationship Id="rId21" Type="http://schemas.openxmlformats.org/officeDocument/2006/relationships/hyperlink" Target="mailto:poojakamble8379@gmail.com" TargetMode="External"/><Relationship Id="rId42" Type="http://schemas.openxmlformats.org/officeDocument/2006/relationships/hyperlink" Target="mailto:Bhagawan2807@gmail.com" TargetMode="External"/><Relationship Id="rId47" Type="http://schemas.openxmlformats.org/officeDocument/2006/relationships/hyperlink" Target="mailto:Mulesanket552@gmail.com" TargetMode="External"/><Relationship Id="rId63" Type="http://schemas.openxmlformats.org/officeDocument/2006/relationships/hyperlink" Target="mailto:padesudhir@gmail.com" TargetMode="External"/><Relationship Id="rId68" Type="http://schemas.openxmlformats.org/officeDocument/2006/relationships/hyperlink" Target="mailto:Maheshk080403@gmail.com" TargetMode="External"/><Relationship Id="rId84" Type="http://schemas.openxmlformats.org/officeDocument/2006/relationships/hyperlink" Target="mailto:Piyushsalunke75@gmail.com" TargetMode="External"/><Relationship Id="rId89" Type="http://schemas.openxmlformats.org/officeDocument/2006/relationships/hyperlink" Target="mailto:Gundalemaroti9@gmail.com" TargetMode="External"/><Relationship Id="rId112" Type="http://schemas.openxmlformats.org/officeDocument/2006/relationships/hyperlink" Target="mailto:rodgenageshwari@2004gmail.com" TargetMode="External"/><Relationship Id="rId133" Type="http://schemas.openxmlformats.org/officeDocument/2006/relationships/hyperlink" Target="mailto:gitesmruti@gmail.com" TargetMode="External"/><Relationship Id="rId138" Type="http://schemas.openxmlformats.org/officeDocument/2006/relationships/hyperlink" Target="mailto:Mnagargoje1333@gmail.com" TargetMode="External"/><Relationship Id="rId154" Type="http://schemas.openxmlformats.org/officeDocument/2006/relationships/hyperlink" Target="mailto:anujakavle@gmail.com" TargetMode="External"/><Relationship Id="rId159" Type="http://schemas.openxmlformats.org/officeDocument/2006/relationships/hyperlink" Target="mailto:waghchoureakanksha277@gmail.com" TargetMode="External"/><Relationship Id="rId170" Type="http://schemas.openxmlformats.org/officeDocument/2006/relationships/hyperlink" Target="mailto:aikamashwini7507@gmail.com" TargetMode="External"/><Relationship Id="rId16" Type="http://schemas.openxmlformats.org/officeDocument/2006/relationships/hyperlink" Target="mailto:Kamblesakshi015@gmail.com" TargetMode="External"/><Relationship Id="rId107" Type="http://schemas.openxmlformats.org/officeDocument/2006/relationships/hyperlink" Target="mailto:Ramaikulkarni3@gmail.com" TargetMode="External"/><Relationship Id="rId11" Type="http://schemas.openxmlformats.org/officeDocument/2006/relationships/hyperlink" Target="mailto:rutik9373@gmail.com" TargetMode="External"/><Relationship Id="rId32" Type="http://schemas.openxmlformats.org/officeDocument/2006/relationships/hyperlink" Target="mailto:Pruthvirajchva845@gmail.com" TargetMode="External"/><Relationship Id="rId37" Type="http://schemas.openxmlformats.org/officeDocument/2006/relationships/hyperlink" Target="mailto:aishwaryashinde@567gmail.com" TargetMode="External"/><Relationship Id="rId53" Type="http://schemas.openxmlformats.org/officeDocument/2006/relationships/hyperlink" Target="mailto:Varshadeshmukh364@gmail.com" TargetMode="External"/><Relationship Id="rId58" Type="http://schemas.openxmlformats.org/officeDocument/2006/relationships/hyperlink" Target="mailto:suryawanshiaishwarya@gmail.com" TargetMode="External"/><Relationship Id="rId74" Type="http://schemas.openxmlformats.org/officeDocument/2006/relationships/hyperlink" Target="mailto:Sanush194@gmail.com" TargetMode="External"/><Relationship Id="rId79" Type="http://schemas.openxmlformats.org/officeDocument/2006/relationships/hyperlink" Target="mailto:Muskansharig2004@gmail.com" TargetMode="External"/><Relationship Id="rId102" Type="http://schemas.openxmlformats.org/officeDocument/2006/relationships/hyperlink" Target="mailto:Omadaskar7@gmail.com" TargetMode="External"/><Relationship Id="rId123" Type="http://schemas.openxmlformats.org/officeDocument/2006/relationships/hyperlink" Target="mailto:ashishganeshbhandare@gmail.com" TargetMode="External"/><Relationship Id="rId128" Type="http://schemas.openxmlformats.org/officeDocument/2006/relationships/hyperlink" Target="mailto:Tusharvidekar553@gmail.com" TargetMode="External"/><Relationship Id="rId144" Type="http://schemas.openxmlformats.org/officeDocument/2006/relationships/hyperlink" Target="mailto:abhishekpawar87817@gmail.com" TargetMode="External"/><Relationship Id="rId149" Type="http://schemas.openxmlformats.org/officeDocument/2006/relationships/hyperlink" Target="mailto:abhishekshendre53@gmail.com" TargetMode="External"/><Relationship Id="rId5" Type="http://schemas.openxmlformats.org/officeDocument/2006/relationships/hyperlink" Target="mailto:Amitykamble480@gmail.com" TargetMode="External"/><Relationship Id="rId90" Type="http://schemas.openxmlformats.org/officeDocument/2006/relationships/hyperlink" Target="mailto:Omlondhe333333@gmail.com" TargetMode="External"/><Relationship Id="rId95" Type="http://schemas.openxmlformats.org/officeDocument/2006/relationships/hyperlink" Target="mailto:Vaishnavihanwate2001@gmail.com" TargetMode="External"/><Relationship Id="rId160" Type="http://schemas.openxmlformats.org/officeDocument/2006/relationships/hyperlink" Target="mailto:kedarling01@gmail.com" TargetMode="External"/><Relationship Id="rId165" Type="http://schemas.openxmlformats.org/officeDocument/2006/relationships/hyperlink" Target="mailto:korkeaditya59@gmail.com" TargetMode="External"/><Relationship Id="rId22" Type="http://schemas.openxmlformats.org/officeDocument/2006/relationships/hyperlink" Target="mailto:Manerutuja555@gmai.com" TargetMode="External"/><Relationship Id="rId27" Type="http://schemas.openxmlformats.org/officeDocument/2006/relationships/hyperlink" Target="mailto:Suryawanshirohit890@gmail.com" TargetMode="External"/><Relationship Id="rId43" Type="http://schemas.openxmlformats.org/officeDocument/2006/relationships/hyperlink" Target="mailto:Sagarchavan86396@gmail.com" TargetMode="External"/><Relationship Id="rId48" Type="http://schemas.openxmlformats.org/officeDocument/2006/relationships/hyperlink" Target="mailto:Adityamirgude2002@gmail.com" TargetMode="External"/><Relationship Id="rId64" Type="http://schemas.openxmlformats.org/officeDocument/2006/relationships/hyperlink" Target="mailto:mayurbhisemsb@gmail.com" TargetMode="External"/><Relationship Id="rId69" Type="http://schemas.openxmlformats.org/officeDocument/2006/relationships/hyperlink" Target="mailto:Suyashbalaji123456789@gmail.com" TargetMode="External"/><Relationship Id="rId113" Type="http://schemas.openxmlformats.org/officeDocument/2006/relationships/hyperlink" Target="mailto:Sujitmadhale10@gmail.com" TargetMode="External"/><Relationship Id="rId118" Type="http://schemas.openxmlformats.org/officeDocument/2006/relationships/hyperlink" Target="mailto:pritiadmane@gmail.com" TargetMode="External"/><Relationship Id="rId134" Type="http://schemas.openxmlformats.org/officeDocument/2006/relationships/hyperlink" Target="mailto:Poojama07@gmail.com" TargetMode="External"/><Relationship Id="rId139" Type="http://schemas.openxmlformats.org/officeDocument/2006/relationships/hyperlink" Target="mailto:Panchalganesh559@gmail.com" TargetMode="External"/><Relationship Id="rId80" Type="http://schemas.openxmlformats.org/officeDocument/2006/relationships/hyperlink" Target="mailto:Akankshamashalkar22@gmail.com" TargetMode="External"/><Relationship Id="rId85" Type="http://schemas.openxmlformats.org/officeDocument/2006/relationships/hyperlink" Target="mailto:Dsk312004@gmail.com" TargetMode="External"/><Relationship Id="rId150" Type="http://schemas.openxmlformats.org/officeDocument/2006/relationships/hyperlink" Target="mailto:jagdalevenkatesh@gmail.com" TargetMode="External"/><Relationship Id="rId155" Type="http://schemas.openxmlformats.org/officeDocument/2006/relationships/hyperlink" Target="mailto:umarshaikh103@gmail.com" TargetMode="External"/><Relationship Id="rId171" Type="http://schemas.openxmlformats.org/officeDocument/2006/relationships/printerSettings" Target="../printerSettings/printerSettings1.bin"/><Relationship Id="rId12" Type="http://schemas.openxmlformats.org/officeDocument/2006/relationships/hyperlink" Target="mailto:mandakininarwade@gmail.com" TargetMode="External"/><Relationship Id="rId17" Type="http://schemas.openxmlformats.org/officeDocument/2006/relationships/hyperlink" Target="mailto:Vaishnavip214@gmail.com" TargetMode="External"/><Relationship Id="rId33" Type="http://schemas.openxmlformats.org/officeDocument/2006/relationships/hyperlink" Target="mailto:Akashshivajishinde999@gmail.com" TargetMode="External"/><Relationship Id="rId38" Type="http://schemas.openxmlformats.org/officeDocument/2006/relationships/hyperlink" Target="mailto:Sapnapatil8384@gmail.com" TargetMode="External"/><Relationship Id="rId59" Type="http://schemas.openxmlformats.org/officeDocument/2006/relationships/hyperlink" Target="mailto:Shaikhayesha97302@gmail.com" TargetMode="External"/><Relationship Id="rId103" Type="http://schemas.openxmlformats.org/officeDocument/2006/relationships/hyperlink" Target="mailto:Nikitakadam80072@gmail.com" TargetMode="External"/><Relationship Id="rId108" Type="http://schemas.openxmlformats.org/officeDocument/2006/relationships/hyperlink" Target="mailto:Adarshjamadar74@gmail.com" TargetMode="External"/><Relationship Id="rId124" Type="http://schemas.openxmlformats.org/officeDocument/2006/relationships/hyperlink" Target="mailto:Swapratik278@gmail.com" TargetMode="External"/><Relationship Id="rId129" Type="http://schemas.openxmlformats.org/officeDocument/2006/relationships/hyperlink" Target="mailto:Rushikeshkhandade573@gmail.com" TargetMode="External"/><Relationship Id="rId54" Type="http://schemas.openxmlformats.org/officeDocument/2006/relationships/hyperlink" Target="mailto:Deshmukhakshay495@gmail.com" TargetMode="External"/><Relationship Id="rId70" Type="http://schemas.openxmlformats.org/officeDocument/2006/relationships/hyperlink" Target="mailto:Patilsam0490@gmail.com" TargetMode="External"/><Relationship Id="rId75" Type="http://schemas.openxmlformats.org/officeDocument/2006/relationships/hyperlink" Target="mailto:Shelkeankush70@gmail.com" TargetMode="External"/><Relationship Id="rId91" Type="http://schemas.openxmlformats.org/officeDocument/2006/relationships/hyperlink" Target="mailto:Vishwajeetmore4341@gmail.com" TargetMode="External"/><Relationship Id="rId96" Type="http://schemas.openxmlformats.org/officeDocument/2006/relationships/hyperlink" Target="mailto:kamblenagesh@gmail.com" TargetMode="External"/><Relationship Id="rId140" Type="http://schemas.openxmlformats.org/officeDocument/2006/relationships/hyperlink" Target="mailto:patilvaishnavia04@gmail.com" TargetMode="External"/><Relationship Id="rId145" Type="http://schemas.openxmlformats.org/officeDocument/2006/relationships/hyperlink" Target="mailto:archanasalunke384@gmail.com" TargetMode="External"/><Relationship Id="rId161" Type="http://schemas.openxmlformats.org/officeDocument/2006/relationships/hyperlink" Target="mailto:vaishanaviban23@gmail.com" TargetMode="External"/><Relationship Id="rId166" Type="http://schemas.openxmlformats.org/officeDocument/2006/relationships/hyperlink" Target="mailto:gayatriallapure@gmail.com" TargetMode="External"/><Relationship Id="rId1" Type="http://schemas.openxmlformats.org/officeDocument/2006/relationships/hyperlink" Target="mailto:satyajeetkendre@gmail.com" TargetMode="External"/><Relationship Id="rId6" Type="http://schemas.openxmlformats.org/officeDocument/2006/relationships/hyperlink" Target="mailto:ridekar313@gmail.com" TargetMode="External"/><Relationship Id="rId15" Type="http://schemas.openxmlformats.org/officeDocument/2006/relationships/hyperlink" Target="mailto:Kamblesaloni43@gmail.com" TargetMode="External"/><Relationship Id="rId23" Type="http://schemas.openxmlformats.org/officeDocument/2006/relationships/hyperlink" Target="mailto:Vishnumane782@gmail.com" TargetMode="External"/><Relationship Id="rId28" Type="http://schemas.openxmlformats.org/officeDocument/2006/relationships/hyperlink" Target="mailto:akanshairle12@gmail.com" TargetMode="External"/><Relationship Id="rId36" Type="http://schemas.openxmlformats.org/officeDocument/2006/relationships/hyperlink" Target="mailto:Kaushikpj11@gmail.com" TargetMode="External"/><Relationship Id="rId49" Type="http://schemas.openxmlformats.org/officeDocument/2006/relationships/hyperlink" Target="mailto:gavhaneajay36@gmail.com" TargetMode="External"/><Relationship Id="rId57" Type="http://schemas.openxmlformats.org/officeDocument/2006/relationships/hyperlink" Target="mailto:Vaishnavidarade210@gmail.com" TargetMode="External"/><Relationship Id="rId106" Type="http://schemas.openxmlformats.org/officeDocument/2006/relationships/hyperlink" Target="mailto:Preranarajguru2003@gmail.com" TargetMode="External"/><Relationship Id="rId114" Type="http://schemas.openxmlformats.org/officeDocument/2006/relationships/hyperlink" Target="mailto:Aishwaryadeshmukh90@gmail.com" TargetMode="External"/><Relationship Id="rId119" Type="http://schemas.openxmlformats.org/officeDocument/2006/relationships/hyperlink" Target="mailto:samarthkale297@gmail.com" TargetMode="External"/><Relationship Id="rId127" Type="http://schemas.openxmlformats.org/officeDocument/2006/relationships/hyperlink" Target="mailto:aryankamble991@gmail.com" TargetMode="External"/><Relationship Id="rId10" Type="http://schemas.openxmlformats.org/officeDocument/2006/relationships/hyperlink" Target="mailto:shindekiran1197@gmail.com" TargetMode="External"/><Relationship Id="rId31" Type="http://schemas.openxmlformats.org/officeDocument/2006/relationships/hyperlink" Target="mailto:Komalsurvase2004@gmail.com" TargetMode="External"/><Relationship Id="rId44" Type="http://schemas.openxmlformats.org/officeDocument/2006/relationships/hyperlink" Target="mailto:Prashantmadne82@gmail.com" TargetMode="External"/><Relationship Id="rId52" Type="http://schemas.openxmlformats.org/officeDocument/2006/relationships/hyperlink" Target="mailto:ankiiisuryawanshi@gmail.com" TargetMode="External"/><Relationship Id="rId60" Type="http://schemas.openxmlformats.org/officeDocument/2006/relationships/hyperlink" Target="mailto:Sohamalmalekar88@gmail.com" TargetMode="External"/><Relationship Id="rId65" Type="http://schemas.openxmlformats.org/officeDocument/2006/relationships/hyperlink" Target="mailto:Rp108598@gmail.com" TargetMode="External"/><Relationship Id="rId73" Type="http://schemas.openxmlformats.org/officeDocument/2006/relationships/hyperlink" Target="mailto:Sumaiyashaikh8010@gmail.com" TargetMode="External"/><Relationship Id="rId78" Type="http://schemas.openxmlformats.org/officeDocument/2006/relationships/hyperlink" Target="mailto:Poojapawar6623@gmail.com" TargetMode="External"/><Relationship Id="rId81" Type="http://schemas.openxmlformats.org/officeDocument/2006/relationships/hyperlink" Target="mailto:Sakshiige10@gmail.com" TargetMode="External"/><Relationship Id="rId86" Type="http://schemas.openxmlformats.org/officeDocument/2006/relationships/hyperlink" Target="mailto:pranitatambolkar@gmail.com" TargetMode="External"/><Relationship Id="rId94" Type="http://schemas.openxmlformats.org/officeDocument/2006/relationships/hyperlink" Target="mailto:Omkarbarure8495@gmail.com" TargetMode="External"/><Relationship Id="rId99" Type="http://schemas.openxmlformats.org/officeDocument/2006/relationships/hyperlink" Target="mailto:Bhosalesakshi008@gmail.com" TargetMode="External"/><Relationship Id="rId101" Type="http://schemas.openxmlformats.org/officeDocument/2006/relationships/hyperlink" Target="mailto:bidwegaurav@gmail.com" TargetMode="External"/><Relationship Id="rId122" Type="http://schemas.openxmlformats.org/officeDocument/2006/relationships/hyperlink" Target="mailto:swpnilvgadekar@gmai.com" TargetMode="External"/><Relationship Id="rId130" Type="http://schemas.openxmlformats.org/officeDocument/2006/relationships/hyperlink" Target="mailto:Sadhnaban85@gmail.com" TargetMode="External"/><Relationship Id="rId135" Type="http://schemas.openxmlformats.org/officeDocument/2006/relationships/hyperlink" Target="mailto:balapuredilip@gmail.com" TargetMode="External"/><Relationship Id="rId143" Type="http://schemas.openxmlformats.org/officeDocument/2006/relationships/hyperlink" Target="mailto:swatikshirasagar9876@gmail.com" TargetMode="External"/><Relationship Id="rId148" Type="http://schemas.openxmlformats.org/officeDocument/2006/relationships/hyperlink" Target="mailto:deshmaneshital0@gmail.com" TargetMode="External"/><Relationship Id="rId151" Type="http://schemas.openxmlformats.org/officeDocument/2006/relationships/hyperlink" Target="mailto:Kshirsagarswapnil596@gmail.com" TargetMode="External"/><Relationship Id="rId156" Type="http://schemas.openxmlformats.org/officeDocument/2006/relationships/hyperlink" Target="mailto:ingalejanhvi234@gmail.com" TargetMode="External"/><Relationship Id="rId164" Type="http://schemas.openxmlformats.org/officeDocument/2006/relationships/hyperlink" Target="mailto:rushikeshjogdand416@gmail.com" TargetMode="External"/><Relationship Id="rId169" Type="http://schemas.openxmlformats.org/officeDocument/2006/relationships/hyperlink" Target="mailto:dipalimudbe@gmail.com" TargetMode="External"/><Relationship Id="rId4" Type="http://schemas.openxmlformats.org/officeDocument/2006/relationships/hyperlink" Target="mailto:gbhosale997@gmail.com" TargetMode="External"/><Relationship Id="rId9" Type="http://schemas.openxmlformats.org/officeDocument/2006/relationships/hyperlink" Target="mailto:balaramramrule54@gmail.com" TargetMode="External"/><Relationship Id="rId13" Type="http://schemas.openxmlformats.org/officeDocument/2006/relationships/hyperlink" Target="mailto:panchalshubhangi273@gmail.com" TargetMode="External"/><Relationship Id="rId18" Type="http://schemas.openxmlformats.org/officeDocument/2006/relationships/hyperlink" Target="mailto:Jvaishnavi536@gmail.com" TargetMode="External"/><Relationship Id="rId39" Type="http://schemas.openxmlformats.org/officeDocument/2006/relationships/hyperlink" Target="mailto:Geetarathod09021@gmail.com" TargetMode="External"/><Relationship Id="rId109" Type="http://schemas.openxmlformats.org/officeDocument/2006/relationships/hyperlink" Target="mailto:arpitamsatpute@gmail.com" TargetMode="External"/><Relationship Id="rId34" Type="http://schemas.openxmlformats.org/officeDocument/2006/relationships/hyperlink" Target="mailto:Surajsandur22@gmail.com" TargetMode="External"/><Relationship Id="rId50" Type="http://schemas.openxmlformats.org/officeDocument/2006/relationships/hyperlink" Target="mailto:Shravanichanglerkar1181@gmail.com" TargetMode="External"/><Relationship Id="rId55" Type="http://schemas.openxmlformats.org/officeDocument/2006/relationships/hyperlink" Target="mailto:mubbshriapatel@gmail.com" TargetMode="External"/><Relationship Id="rId76" Type="http://schemas.openxmlformats.org/officeDocument/2006/relationships/hyperlink" Target="mailto:sifaargm@gmail.com" TargetMode="External"/><Relationship Id="rId97" Type="http://schemas.openxmlformats.org/officeDocument/2006/relationships/hyperlink" Target="mailto:Shubhamsdapkar44@gmail.com" TargetMode="External"/><Relationship Id="rId104" Type="http://schemas.openxmlformats.org/officeDocument/2006/relationships/hyperlink" Target="mailto:suhasineepandhare@gmail.com" TargetMode="External"/><Relationship Id="rId120" Type="http://schemas.openxmlformats.org/officeDocument/2006/relationships/hyperlink" Target="mailto:Manuradha806@gmail.com" TargetMode="External"/><Relationship Id="rId125" Type="http://schemas.openxmlformats.org/officeDocument/2006/relationships/hyperlink" Target="mailto:Krishna9022350863@gmail.com" TargetMode="External"/><Relationship Id="rId141" Type="http://schemas.openxmlformats.org/officeDocument/2006/relationships/hyperlink" Target="mailto:harshadakamble057@gmail.com" TargetMode="External"/><Relationship Id="rId146" Type="http://schemas.openxmlformats.org/officeDocument/2006/relationships/hyperlink" Target="mailto:nikitaswami003@gmail.com" TargetMode="External"/><Relationship Id="rId167" Type="http://schemas.openxmlformats.org/officeDocument/2006/relationships/hyperlink" Target="mailto:manishakunchage3@gmail.com" TargetMode="External"/><Relationship Id="rId7" Type="http://schemas.openxmlformats.org/officeDocument/2006/relationships/hyperlink" Target="mailto:salmanshaikh05692@gmial.com" TargetMode="External"/><Relationship Id="rId71" Type="http://schemas.openxmlformats.org/officeDocument/2006/relationships/hyperlink" Target="mailto:Sudarshansontakke14319@gmail.com" TargetMode="External"/><Relationship Id="rId92" Type="http://schemas.openxmlformats.org/officeDocument/2006/relationships/hyperlink" Target="mailto:Birudevhale30@gmail.com" TargetMode="External"/><Relationship Id="rId162" Type="http://schemas.openxmlformats.org/officeDocument/2006/relationships/hyperlink" Target="mailto:marufshaikh0811@gmail.com" TargetMode="External"/><Relationship Id="rId2" Type="http://schemas.openxmlformats.org/officeDocument/2006/relationships/hyperlink" Target="mailto:Sayyadtoshin786@gmail.com" TargetMode="External"/><Relationship Id="rId29" Type="http://schemas.openxmlformats.org/officeDocument/2006/relationships/hyperlink" Target="mailto:Sargevishal9@gmail.com" TargetMode="External"/><Relationship Id="rId24" Type="http://schemas.openxmlformats.org/officeDocument/2006/relationships/hyperlink" Target="mailto:Jyotiramsawant19@gmail.com" TargetMode="External"/><Relationship Id="rId40" Type="http://schemas.openxmlformats.org/officeDocument/2006/relationships/hyperlink" Target="mailto:Bhutteshivam98@gmail.com" TargetMode="External"/><Relationship Id="rId45" Type="http://schemas.openxmlformats.org/officeDocument/2006/relationships/hyperlink" Target="mailto:Pgore5043@gmail.com" TargetMode="External"/><Relationship Id="rId66" Type="http://schemas.openxmlformats.org/officeDocument/2006/relationships/hyperlink" Target="mailto:vaishnavikhape@gmail.com" TargetMode="External"/><Relationship Id="rId87" Type="http://schemas.openxmlformats.org/officeDocument/2006/relationships/hyperlink" Target="mailto:Tanuja4980@gmail.com" TargetMode="External"/><Relationship Id="rId110" Type="http://schemas.openxmlformats.org/officeDocument/2006/relationships/hyperlink" Target="mailto:Lasuneamol99@gmail.com" TargetMode="External"/><Relationship Id="rId115" Type="http://schemas.openxmlformats.org/officeDocument/2006/relationships/hyperlink" Target="mailto:bsahebbhise@gmail.com" TargetMode="External"/><Relationship Id="rId131" Type="http://schemas.openxmlformats.org/officeDocument/2006/relationships/hyperlink" Target="mailto:nikitaashokaade@gmail.com" TargetMode="External"/><Relationship Id="rId136" Type="http://schemas.openxmlformats.org/officeDocument/2006/relationships/hyperlink" Target="mailto:tanujasaune@gamil.com" TargetMode="External"/><Relationship Id="rId157" Type="http://schemas.openxmlformats.org/officeDocument/2006/relationships/hyperlink" Target="mailto:morekrishna@gmail.com" TargetMode="External"/><Relationship Id="rId61" Type="http://schemas.openxmlformats.org/officeDocument/2006/relationships/hyperlink" Target="mailto:Shubhamshingire811@gmail.com" TargetMode="External"/><Relationship Id="rId82" Type="http://schemas.openxmlformats.org/officeDocument/2006/relationships/hyperlink" Target="mailto:Kusumtak860@gmail.com" TargetMode="External"/><Relationship Id="rId152" Type="http://schemas.openxmlformats.org/officeDocument/2006/relationships/hyperlink" Target="mailto:rajukamble464@gmail.com" TargetMode="External"/><Relationship Id="rId19" Type="http://schemas.openxmlformats.org/officeDocument/2006/relationships/hyperlink" Target="mailto:Ambikaswami01@gmai.com" TargetMode="External"/><Relationship Id="rId14" Type="http://schemas.openxmlformats.org/officeDocument/2006/relationships/hyperlink" Target="mailto:gayatripawar9591@gmil.com" TargetMode="External"/><Relationship Id="rId30" Type="http://schemas.openxmlformats.org/officeDocument/2006/relationships/hyperlink" Target="mailto:Anjaliyadav3737@gmail.com" TargetMode="External"/><Relationship Id="rId35" Type="http://schemas.openxmlformats.org/officeDocument/2006/relationships/hyperlink" Target="mailto:Kadamvishal7499@gmail.com" TargetMode="External"/><Relationship Id="rId56" Type="http://schemas.openxmlformats.org/officeDocument/2006/relationships/hyperlink" Target="mailto:Karanjesneha190@gmail.com" TargetMode="External"/><Relationship Id="rId77" Type="http://schemas.openxmlformats.org/officeDocument/2006/relationships/hyperlink" Target="mailto:Sadiyapatel.7020@gmail.com" TargetMode="External"/><Relationship Id="rId100" Type="http://schemas.openxmlformats.org/officeDocument/2006/relationships/hyperlink" Target="mailto:Abhijitmagar330@gmail.com" TargetMode="External"/><Relationship Id="rId105" Type="http://schemas.openxmlformats.org/officeDocument/2006/relationships/hyperlink" Target="mailto:Bhandareankita2004@gmail.com" TargetMode="External"/><Relationship Id="rId126" Type="http://schemas.openxmlformats.org/officeDocument/2006/relationships/hyperlink" Target="mailto:Suryawanshi_sunil573@gmail.com" TargetMode="External"/><Relationship Id="rId147" Type="http://schemas.openxmlformats.org/officeDocument/2006/relationships/hyperlink" Target="mailto:yyogu725@gmail.com" TargetMode="External"/><Relationship Id="rId168" Type="http://schemas.openxmlformats.org/officeDocument/2006/relationships/hyperlink" Target="mailto:pavanlokhande250@gmail.com" TargetMode="External"/><Relationship Id="rId8" Type="http://schemas.openxmlformats.org/officeDocument/2006/relationships/hyperlink" Target="mailto:patilanil8479@gmail.com" TargetMode="External"/><Relationship Id="rId51" Type="http://schemas.openxmlformats.org/officeDocument/2006/relationships/hyperlink" Target="mailto:Abhishekbr10201@gmail.com" TargetMode="External"/><Relationship Id="rId72" Type="http://schemas.openxmlformats.org/officeDocument/2006/relationships/hyperlink" Target="mailto:Arshiyapatel1002@gmail.com" TargetMode="External"/><Relationship Id="rId93" Type="http://schemas.openxmlformats.org/officeDocument/2006/relationships/hyperlink" Target="mailto:pratikbyadav@gmail.com" TargetMode="External"/><Relationship Id="rId98" Type="http://schemas.openxmlformats.org/officeDocument/2006/relationships/hyperlink" Target="mailto:Rathodmadhukar698@gmail.com" TargetMode="External"/><Relationship Id="rId121" Type="http://schemas.openxmlformats.org/officeDocument/2006/relationships/hyperlink" Target="mailto:Shivkumarpanchal406@gmail.com" TargetMode="External"/><Relationship Id="rId142" Type="http://schemas.openxmlformats.org/officeDocument/2006/relationships/hyperlink" Target="mailto:nagareritesh794@gmail.com" TargetMode="External"/><Relationship Id="rId163" Type="http://schemas.openxmlformats.org/officeDocument/2006/relationships/hyperlink" Target="mailto:mrudulakapre747@gmail.com" TargetMode="External"/><Relationship Id="rId3" Type="http://schemas.openxmlformats.org/officeDocument/2006/relationships/hyperlink" Target="mailto:Rathodganesh2333@gmail.com" TargetMode="External"/><Relationship Id="rId25" Type="http://schemas.openxmlformats.org/officeDocument/2006/relationships/hyperlink" Target="mailto:Patilom8767@gmail.com" TargetMode="External"/><Relationship Id="rId46" Type="http://schemas.openxmlformats.org/officeDocument/2006/relationships/hyperlink" Target="mailto:123_sharifsk@gmail.com" TargetMode="External"/><Relationship Id="rId67" Type="http://schemas.openxmlformats.org/officeDocument/2006/relationships/hyperlink" Target="mailto:Sagardapke567@gmail.com" TargetMode="External"/><Relationship Id="rId116" Type="http://schemas.openxmlformats.org/officeDocument/2006/relationships/hyperlink" Target="mailto:Jayeshbirajdar8@gmail.com" TargetMode="External"/><Relationship Id="rId137" Type="http://schemas.openxmlformats.org/officeDocument/2006/relationships/hyperlink" Target="mailto:gaikwadnivedita184@gmail.com" TargetMode="External"/><Relationship Id="rId158" Type="http://schemas.openxmlformats.org/officeDocument/2006/relationships/hyperlink" Target="mailto:sanskritimoghekar5@gmail.com" TargetMode="External"/><Relationship Id="rId20" Type="http://schemas.openxmlformats.org/officeDocument/2006/relationships/hyperlink" Target="mailto:poojamahandule@gmail.com" TargetMode="External"/><Relationship Id="rId41" Type="http://schemas.openxmlformats.org/officeDocument/2006/relationships/hyperlink" Target="mailto:ranjeetirkal@gmail.com" TargetMode="External"/><Relationship Id="rId62" Type="http://schemas.openxmlformats.org/officeDocument/2006/relationships/hyperlink" Target="mailto:shaikhmohid@gmail.com" TargetMode="External"/><Relationship Id="rId83" Type="http://schemas.openxmlformats.org/officeDocument/2006/relationships/hyperlink" Target="mailto:shankarw58@gmail.com" TargetMode="External"/><Relationship Id="rId88" Type="http://schemas.openxmlformats.org/officeDocument/2006/relationships/hyperlink" Target="mailto:digambarbalne@gmail.com" TargetMode="External"/><Relationship Id="rId111" Type="http://schemas.openxmlformats.org/officeDocument/2006/relationships/hyperlink" Target="mailto:adinath21626@gmail.com" TargetMode="External"/><Relationship Id="rId132" Type="http://schemas.openxmlformats.org/officeDocument/2006/relationships/hyperlink" Target="mailto:Pritinps142@gmail.com" TargetMode="External"/><Relationship Id="rId153" Type="http://schemas.openxmlformats.org/officeDocument/2006/relationships/hyperlink" Target="mailto:sakshikhanapure1@gmail.com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omipichare87@gmail.com" TargetMode="External"/><Relationship Id="rId21" Type="http://schemas.openxmlformats.org/officeDocument/2006/relationships/hyperlink" Target="mailto:pavanlokhande250@gmail.com" TargetMode="External"/><Relationship Id="rId42" Type="http://schemas.openxmlformats.org/officeDocument/2006/relationships/hyperlink" Target="mailto:aartiwadkar5@gmail.com" TargetMode="External"/><Relationship Id="rId63" Type="http://schemas.openxmlformats.org/officeDocument/2006/relationships/hyperlink" Target="mailto:ramrajmane17@gmail.com" TargetMode="External"/><Relationship Id="rId84" Type="http://schemas.openxmlformats.org/officeDocument/2006/relationships/hyperlink" Target="mailto:kadamdnyanesh01@gmail.com" TargetMode="External"/><Relationship Id="rId138" Type="http://schemas.openxmlformats.org/officeDocument/2006/relationships/hyperlink" Target="mailto:krishnagorad999@gmail.com" TargetMode="External"/><Relationship Id="rId159" Type="http://schemas.openxmlformats.org/officeDocument/2006/relationships/hyperlink" Target="mailto:sayyedrahmatbi09@gmail.com" TargetMode="External"/><Relationship Id="rId170" Type="http://schemas.openxmlformats.org/officeDocument/2006/relationships/hyperlink" Target="mailto:rrfawade@gmail.com" TargetMode="External"/><Relationship Id="rId191" Type="http://schemas.openxmlformats.org/officeDocument/2006/relationships/hyperlink" Target="mailto:pathanshahid1122@gmail.com" TargetMode="External"/><Relationship Id="rId205" Type="http://schemas.openxmlformats.org/officeDocument/2006/relationships/hyperlink" Target="mailto:ramwadikar78@gamilcom" TargetMode="External"/><Relationship Id="rId226" Type="http://schemas.openxmlformats.org/officeDocument/2006/relationships/hyperlink" Target="mailto:sanketgund96k@gmail.com" TargetMode="External"/><Relationship Id="rId247" Type="http://schemas.openxmlformats.org/officeDocument/2006/relationships/hyperlink" Target="mailto:vedpathaksv17@gmail.com" TargetMode="External"/><Relationship Id="rId107" Type="http://schemas.openxmlformats.org/officeDocument/2006/relationships/hyperlink" Target="mailto:anjalipitale@gmail.com" TargetMode="External"/><Relationship Id="rId268" Type="http://schemas.openxmlformats.org/officeDocument/2006/relationships/hyperlink" Target="mailto:bidwegaurav@gmail.com" TargetMode="External"/><Relationship Id="rId11" Type="http://schemas.openxmlformats.org/officeDocument/2006/relationships/hyperlink" Target="mailto:pratikbyadav@gmail.com" TargetMode="External"/><Relationship Id="rId32" Type="http://schemas.openxmlformats.org/officeDocument/2006/relationships/hyperlink" Target="mailto:channagirevinayak@gmail.com" TargetMode="External"/><Relationship Id="rId53" Type="http://schemas.openxmlformats.org/officeDocument/2006/relationships/hyperlink" Target="mailto:shindepamu123@gmail.com" TargetMode="External"/><Relationship Id="rId74" Type="http://schemas.openxmlformats.org/officeDocument/2006/relationships/hyperlink" Target="mailto:sanskrutimakne1603@gmail.com" TargetMode="External"/><Relationship Id="rId128" Type="http://schemas.openxmlformats.org/officeDocument/2006/relationships/hyperlink" Target="mailto:omkars0705@gmail.com" TargetMode="External"/><Relationship Id="rId149" Type="http://schemas.openxmlformats.org/officeDocument/2006/relationships/hyperlink" Target="mailto:amitmane222005@gmail.com" TargetMode="External"/><Relationship Id="rId5" Type="http://schemas.openxmlformats.org/officeDocument/2006/relationships/hyperlink" Target="mailto:Maheshk080403@gmail.com" TargetMode="External"/><Relationship Id="rId95" Type="http://schemas.openxmlformats.org/officeDocument/2006/relationships/hyperlink" Target="mailto:rupal785785@gmail.com" TargetMode="External"/><Relationship Id="rId160" Type="http://schemas.openxmlformats.org/officeDocument/2006/relationships/hyperlink" Target="mailto:avdhutmali183@gmail.com" TargetMode="External"/><Relationship Id="rId181" Type="http://schemas.openxmlformats.org/officeDocument/2006/relationships/hyperlink" Target="mailto:shradhatarapure@gmail.com" TargetMode="External"/><Relationship Id="rId216" Type="http://schemas.openxmlformats.org/officeDocument/2006/relationships/hyperlink" Target="mailto:shindesagar7770@gamil.com" TargetMode="External"/><Relationship Id="rId237" Type="http://schemas.openxmlformats.org/officeDocument/2006/relationships/hyperlink" Target="mailto:chanvanpratiksha177@gmail.com" TargetMode="External"/><Relationship Id="rId258" Type="http://schemas.openxmlformats.org/officeDocument/2006/relationships/hyperlink" Target="mailto:anmol34@gmail.com" TargetMode="External"/><Relationship Id="rId22" Type="http://schemas.openxmlformats.org/officeDocument/2006/relationships/hyperlink" Target="mailto:tambolimuskan4715@gamil.com" TargetMode="External"/><Relationship Id="rId43" Type="http://schemas.openxmlformats.org/officeDocument/2006/relationships/hyperlink" Target="mailto:dhondgepooja659@gmail.com" TargetMode="External"/><Relationship Id="rId64" Type="http://schemas.openxmlformats.org/officeDocument/2006/relationships/hyperlink" Target="mailto:rushikeshchintale@gmail.com" TargetMode="External"/><Relationship Id="rId118" Type="http://schemas.openxmlformats.org/officeDocument/2006/relationships/hyperlink" Target="mailto:guravshreyash58@gmail.com" TargetMode="External"/><Relationship Id="rId139" Type="http://schemas.openxmlformats.org/officeDocument/2006/relationships/hyperlink" Target="mailto:ag4583680@gmail.com" TargetMode="External"/><Relationship Id="rId85" Type="http://schemas.openxmlformats.org/officeDocument/2006/relationships/hyperlink" Target="mailto:omkeshmadhav@gmail" TargetMode="External"/><Relationship Id="rId150" Type="http://schemas.openxmlformats.org/officeDocument/2006/relationships/hyperlink" Target="mailto:chormalevishwajeet@gmail.com" TargetMode="External"/><Relationship Id="rId171" Type="http://schemas.openxmlformats.org/officeDocument/2006/relationships/hyperlink" Target="mailto:vaishnavimalwade215@gmail.com" TargetMode="External"/><Relationship Id="rId192" Type="http://schemas.openxmlformats.org/officeDocument/2006/relationships/hyperlink" Target="mailto:maniyartohid00@gmmail.com" TargetMode="External"/><Relationship Id="rId206" Type="http://schemas.openxmlformats.org/officeDocument/2006/relationships/hyperlink" Target="mailto:ravikarankita75@gamilcom" TargetMode="External"/><Relationship Id="rId227" Type="http://schemas.openxmlformats.org/officeDocument/2006/relationships/hyperlink" Target="mailto:patilpruthvi413501@gmail.com" TargetMode="External"/><Relationship Id="rId248" Type="http://schemas.openxmlformats.org/officeDocument/2006/relationships/hyperlink" Target="mailto:aartikanade390@gmail.com" TargetMode="External"/><Relationship Id="rId269" Type="http://schemas.openxmlformats.org/officeDocument/2006/relationships/hyperlink" Target="mailto:Sagardapke567@gmail.com" TargetMode="External"/><Relationship Id="rId12" Type="http://schemas.openxmlformats.org/officeDocument/2006/relationships/hyperlink" Target="mailto:kamblenagesh@gmail.com" TargetMode="External"/><Relationship Id="rId33" Type="http://schemas.openxmlformats.org/officeDocument/2006/relationships/hyperlink" Target="mailto:maldhavikare438@gmail.com" TargetMode="External"/><Relationship Id="rId108" Type="http://schemas.openxmlformats.org/officeDocument/2006/relationships/hyperlink" Target="mailto:bhartiomkar3@gmail.com" TargetMode="External"/><Relationship Id="rId129" Type="http://schemas.openxmlformats.org/officeDocument/2006/relationships/hyperlink" Target="mailto:katkadeprathmesh@gmail.com" TargetMode="External"/><Relationship Id="rId54" Type="http://schemas.openxmlformats.org/officeDocument/2006/relationships/hyperlink" Target="mailto:rameshbhokare07@gmail.com" TargetMode="External"/><Relationship Id="rId75" Type="http://schemas.openxmlformats.org/officeDocument/2006/relationships/hyperlink" Target="mailto:shivanibombade2005@gmail.com" TargetMode="External"/><Relationship Id="rId96" Type="http://schemas.openxmlformats.org/officeDocument/2006/relationships/hyperlink" Target="mailto:vaishnavibiarajdar92@gmail.com" TargetMode="External"/><Relationship Id="rId140" Type="http://schemas.openxmlformats.org/officeDocument/2006/relationships/hyperlink" Target="mailto:mb106076@gmail.com" TargetMode="External"/><Relationship Id="rId161" Type="http://schemas.openxmlformats.org/officeDocument/2006/relationships/hyperlink" Target="mailto:tusharshelke748@gmail.com" TargetMode="External"/><Relationship Id="rId182" Type="http://schemas.openxmlformats.org/officeDocument/2006/relationships/hyperlink" Target="mailto:yadavgauri6604@gmail.com" TargetMode="External"/><Relationship Id="rId217" Type="http://schemas.openxmlformats.org/officeDocument/2006/relationships/hyperlink" Target="mailto:akankshamashalkar22@gmail.com" TargetMode="External"/><Relationship Id="rId6" Type="http://schemas.openxmlformats.org/officeDocument/2006/relationships/hyperlink" Target="mailto:Patilsam0490@gmail.com" TargetMode="External"/><Relationship Id="rId238" Type="http://schemas.openxmlformats.org/officeDocument/2006/relationships/hyperlink" Target="mailto:pawarmadhav385@gmail.com" TargetMode="External"/><Relationship Id="rId259" Type="http://schemas.openxmlformats.org/officeDocument/2006/relationships/hyperlink" Target="mailto:minhaj@gmail.com" TargetMode="External"/><Relationship Id="rId23" Type="http://schemas.openxmlformats.org/officeDocument/2006/relationships/hyperlink" Target="mailto:pawanlokhande250@gmail.com" TargetMode="External"/><Relationship Id="rId119" Type="http://schemas.openxmlformats.org/officeDocument/2006/relationships/hyperlink" Target="mailto:pawad3604@gmail.com" TargetMode="External"/><Relationship Id="rId270" Type="http://schemas.openxmlformats.org/officeDocument/2006/relationships/hyperlink" Target="mailto:Shivkumarpanchal406@gmail.com" TargetMode="External"/><Relationship Id="rId44" Type="http://schemas.openxmlformats.org/officeDocument/2006/relationships/hyperlink" Target="mailto:dilippatil26171@gamil.com" TargetMode="External"/><Relationship Id="rId60" Type="http://schemas.openxmlformats.org/officeDocument/2006/relationships/hyperlink" Target="mailto:saurabhbhopi70@gmail.com" TargetMode="External"/><Relationship Id="rId65" Type="http://schemas.openxmlformats.org/officeDocument/2006/relationships/hyperlink" Target="mailto:sudarshan110405@gmail.com" TargetMode="External"/><Relationship Id="rId81" Type="http://schemas.openxmlformats.org/officeDocument/2006/relationships/hyperlink" Target="mailto:bhoibhargajanan@gmail.com" TargetMode="External"/><Relationship Id="rId86" Type="http://schemas.openxmlformats.org/officeDocument/2006/relationships/hyperlink" Target="mailto:jaygutte7777@gmail.com" TargetMode="External"/><Relationship Id="rId130" Type="http://schemas.openxmlformats.org/officeDocument/2006/relationships/hyperlink" Target="mailto:anujaarbale@gmail.com" TargetMode="External"/><Relationship Id="rId135" Type="http://schemas.openxmlformats.org/officeDocument/2006/relationships/hyperlink" Target="mailto:sunilkamble97@gmail.com" TargetMode="External"/><Relationship Id="rId151" Type="http://schemas.openxmlformats.org/officeDocument/2006/relationships/hyperlink" Target="mailto:shaikhayyaz@gmail.com" TargetMode="External"/><Relationship Id="rId156" Type="http://schemas.openxmlformats.org/officeDocument/2006/relationships/hyperlink" Target="mailto:kanchansamudre7574@gmail.com" TargetMode="External"/><Relationship Id="rId177" Type="http://schemas.openxmlformats.org/officeDocument/2006/relationships/hyperlink" Target="mailto:maneashwini872@gmail.com" TargetMode="External"/><Relationship Id="rId198" Type="http://schemas.openxmlformats.org/officeDocument/2006/relationships/hyperlink" Target="mailto:sushantbiradar8956@gmail.com" TargetMode="External"/><Relationship Id="rId172" Type="http://schemas.openxmlformats.org/officeDocument/2006/relationships/hyperlink" Target="mailto:sakshisuryawanshi359@gmail.com" TargetMode="External"/><Relationship Id="rId193" Type="http://schemas.openxmlformats.org/officeDocument/2006/relationships/hyperlink" Target="mailto:dnyaneshwar5696@gmail.com" TargetMode="External"/><Relationship Id="rId202" Type="http://schemas.openxmlformats.org/officeDocument/2006/relationships/hyperlink" Target="mailto:khondesakshi26@gmail..com" TargetMode="External"/><Relationship Id="rId207" Type="http://schemas.openxmlformats.org/officeDocument/2006/relationships/hyperlink" Target="mailto:patilakansha238@gmailcom." TargetMode="External"/><Relationship Id="rId223" Type="http://schemas.openxmlformats.org/officeDocument/2006/relationships/hyperlink" Target="mailto:tsdlaturkar@gmail.com" TargetMode="External"/><Relationship Id="rId228" Type="http://schemas.openxmlformats.org/officeDocument/2006/relationships/hyperlink" Target="mailto:gobadenikita430@gmail.com" TargetMode="External"/><Relationship Id="rId244" Type="http://schemas.openxmlformats.org/officeDocument/2006/relationships/hyperlink" Target="mailto:shubhambhuse04@gmail.com" TargetMode="External"/><Relationship Id="rId249" Type="http://schemas.openxmlformats.org/officeDocument/2006/relationships/hyperlink" Target="mailto:sanikashete042@gmail.com" TargetMode="External"/><Relationship Id="rId13" Type="http://schemas.openxmlformats.org/officeDocument/2006/relationships/hyperlink" Target="mailto:Shubhamsdapkar44@gmail.com" TargetMode="External"/><Relationship Id="rId18" Type="http://schemas.openxmlformats.org/officeDocument/2006/relationships/hyperlink" Target="mailto:samarthkale297@gmail.com" TargetMode="External"/><Relationship Id="rId39" Type="http://schemas.openxmlformats.org/officeDocument/2006/relationships/hyperlink" Target="mailto:arbajkhanpathan711@gmail.com" TargetMode="External"/><Relationship Id="rId109" Type="http://schemas.openxmlformats.org/officeDocument/2006/relationships/hyperlink" Target="mailto:vitthalgude807@gmail.com" TargetMode="External"/><Relationship Id="rId260" Type="http://schemas.openxmlformats.org/officeDocument/2006/relationships/hyperlink" Target="mailto:arpitagaikwarr@gmail.com" TargetMode="External"/><Relationship Id="rId265" Type="http://schemas.openxmlformats.org/officeDocument/2006/relationships/hyperlink" Target="mailto:pratikyadav123@gmail.com" TargetMode="External"/><Relationship Id="rId34" Type="http://schemas.openxmlformats.org/officeDocument/2006/relationships/hyperlink" Target="mailto:karevaishnavi02@gamil.com" TargetMode="External"/><Relationship Id="rId50" Type="http://schemas.openxmlformats.org/officeDocument/2006/relationships/hyperlink" Target="mailto:moremayuri2233@gmail.com" TargetMode="External"/><Relationship Id="rId55" Type="http://schemas.openxmlformats.org/officeDocument/2006/relationships/hyperlink" Target="mailto:pragatigaund40@gmail.com" TargetMode="External"/><Relationship Id="rId76" Type="http://schemas.openxmlformats.org/officeDocument/2006/relationships/hyperlink" Target="mailto:honaledipali425@gmail.com" TargetMode="External"/><Relationship Id="rId97" Type="http://schemas.openxmlformats.org/officeDocument/2006/relationships/hyperlink" Target="mailto:jadhavkrishna475@gmail.com" TargetMode="External"/><Relationship Id="rId104" Type="http://schemas.openxmlformats.org/officeDocument/2006/relationships/hyperlink" Target="mailto:mangeshchittapure@gmail.com" TargetMode="External"/><Relationship Id="rId120" Type="http://schemas.openxmlformats.org/officeDocument/2006/relationships/hyperlink" Target="mailto:vivekbedade@gmail.com" TargetMode="External"/><Relationship Id="rId125" Type="http://schemas.openxmlformats.org/officeDocument/2006/relationships/hyperlink" Target="mailto:ajaykaile50@gmail.com" TargetMode="External"/><Relationship Id="rId141" Type="http://schemas.openxmlformats.org/officeDocument/2006/relationships/hyperlink" Target="mailto:tompeakshay21@gmail.com" TargetMode="External"/><Relationship Id="rId146" Type="http://schemas.openxmlformats.org/officeDocument/2006/relationships/hyperlink" Target="mailto:patelrija26@gmail.com" TargetMode="External"/><Relationship Id="rId167" Type="http://schemas.openxmlformats.org/officeDocument/2006/relationships/hyperlink" Target="mailto:vjsuryawanshi03@gmail.com" TargetMode="External"/><Relationship Id="rId188" Type="http://schemas.openxmlformats.org/officeDocument/2006/relationships/hyperlink" Target="mailto:pornimamohite1304@gmail.com" TargetMode="External"/><Relationship Id="rId7" Type="http://schemas.openxmlformats.org/officeDocument/2006/relationships/hyperlink" Target="mailto:Sudarshansontakke14319@gmail.com" TargetMode="External"/><Relationship Id="rId71" Type="http://schemas.openxmlformats.org/officeDocument/2006/relationships/hyperlink" Target="mailto:prokade@gmail.com" TargetMode="External"/><Relationship Id="rId92" Type="http://schemas.openxmlformats.org/officeDocument/2006/relationships/hyperlink" Target="mailto:praju.kapse1108@gmail.com" TargetMode="External"/><Relationship Id="rId162" Type="http://schemas.openxmlformats.org/officeDocument/2006/relationships/hyperlink" Target="mailto:omkarraut349@gamail.com" TargetMode="External"/><Relationship Id="rId183" Type="http://schemas.openxmlformats.org/officeDocument/2006/relationships/hyperlink" Target="mailto:mankarnikakshirsagar@gmail.com" TargetMode="External"/><Relationship Id="rId213" Type="http://schemas.openxmlformats.org/officeDocument/2006/relationships/hyperlink" Target="mailto:snehabikkad851@gmail.com" TargetMode="External"/><Relationship Id="rId218" Type="http://schemas.openxmlformats.org/officeDocument/2006/relationships/hyperlink" Target="mailto:ghodkesharad12@gmail.com" TargetMode="External"/><Relationship Id="rId234" Type="http://schemas.openxmlformats.org/officeDocument/2006/relationships/hyperlink" Target="mailto:saihalkude18@gmail.com" TargetMode="External"/><Relationship Id="rId239" Type="http://schemas.openxmlformats.org/officeDocument/2006/relationships/hyperlink" Target="mailto:swapnilpandge0@gmail.com" TargetMode="External"/><Relationship Id="rId2" Type="http://schemas.openxmlformats.org/officeDocument/2006/relationships/hyperlink" Target="mailto:Jvaishnavi536@gmail.com" TargetMode="External"/><Relationship Id="rId29" Type="http://schemas.openxmlformats.org/officeDocument/2006/relationships/hyperlink" Target="mailto:rutujaharidas055@gmail.com" TargetMode="External"/><Relationship Id="rId250" Type="http://schemas.openxmlformats.org/officeDocument/2006/relationships/hyperlink" Target="mailto:madhurasonavane24@gmail.com" TargetMode="External"/><Relationship Id="rId255" Type="http://schemas.openxmlformats.org/officeDocument/2006/relationships/hyperlink" Target="mailto:shrinivaskilkarni7350@gmail.com" TargetMode="External"/><Relationship Id="rId271" Type="http://schemas.openxmlformats.org/officeDocument/2006/relationships/printerSettings" Target="../printerSettings/printerSettings2.bin"/><Relationship Id="rId24" Type="http://schemas.openxmlformats.org/officeDocument/2006/relationships/hyperlink" Target="mailto:sathesujata520@gmail.com" TargetMode="External"/><Relationship Id="rId40" Type="http://schemas.openxmlformats.org/officeDocument/2006/relationships/hyperlink" Target="mailto:gaikwadvarsha621@gmail.com" TargetMode="External"/><Relationship Id="rId45" Type="http://schemas.openxmlformats.org/officeDocument/2006/relationships/hyperlink" Target="mailto:pranitabhalerao38@gmail.com" TargetMode="External"/><Relationship Id="rId66" Type="http://schemas.openxmlformats.org/officeDocument/2006/relationships/hyperlink" Target="mailto:devkaterushikesh11@gmail.com" TargetMode="External"/><Relationship Id="rId87" Type="http://schemas.openxmlformats.org/officeDocument/2006/relationships/hyperlink" Target="mailto:chevlenisha@gmail.com" TargetMode="External"/><Relationship Id="rId110" Type="http://schemas.openxmlformats.org/officeDocument/2006/relationships/hyperlink" Target="mailto:sopanchame123@gmail.com" TargetMode="External"/><Relationship Id="rId115" Type="http://schemas.openxmlformats.org/officeDocument/2006/relationships/hyperlink" Target="mailto:pranitatambolkar@gmail.com" TargetMode="External"/><Relationship Id="rId131" Type="http://schemas.openxmlformats.org/officeDocument/2006/relationships/hyperlink" Target="mailto:badganelaxman@gmail.com" TargetMode="External"/><Relationship Id="rId136" Type="http://schemas.openxmlformats.org/officeDocument/2006/relationships/hyperlink" Target="mailto:dhormaresarswati@gmail.com" TargetMode="External"/><Relationship Id="rId157" Type="http://schemas.openxmlformats.org/officeDocument/2006/relationships/hyperlink" Target="mailto:nilangevijay89@gmail.com" TargetMode="External"/><Relationship Id="rId178" Type="http://schemas.openxmlformats.org/officeDocument/2006/relationships/hyperlink" Target="mailto:anu2151@gmail.com" TargetMode="External"/><Relationship Id="rId61" Type="http://schemas.openxmlformats.org/officeDocument/2006/relationships/hyperlink" Target="mailto:amanshaikh99282@gmail.com" TargetMode="External"/><Relationship Id="rId82" Type="http://schemas.openxmlformats.org/officeDocument/2006/relationships/hyperlink" Target="mailto:vijaysunape486@gmail.com" TargetMode="External"/><Relationship Id="rId152" Type="http://schemas.openxmlformats.org/officeDocument/2006/relationships/hyperlink" Target="mailto:chalwadramakant@gmail.com" TargetMode="External"/><Relationship Id="rId173" Type="http://schemas.openxmlformats.org/officeDocument/2006/relationships/hyperlink" Target="mailto:devkaterutuja03@gmail.com" TargetMode="External"/><Relationship Id="rId194" Type="http://schemas.openxmlformats.org/officeDocument/2006/relationships/hyperlink" Target="mailto:rs9893144@gmail.com" TargetMode="External"/><Relationship Id="rId199" Type="http://schemas.openxmlformats.org/officeDocument/2006/relationships/hyperlink" Target="mailto:chaitanyajadhav024@gmail.com" TargetMode="External"/><Relationship Id="rId203" Type="http://schemas.openxmlformats.org/officeDocument/2006/relationships/hyperlink" Target="mailto:vaishnavigahirwar@gamilcom" TargetMode="External"/><Relationship Id="rId208" Type="http://schemas.openxmlformats.org/officeDocument/2006/relationships/hyperlink" Target="mailto:omprakashshinde500@gamil.com" TargetMode="External"/><Relationship Id="rId229" Type="http://schemas.openxmlformats.org/officeDocument/2006/relationships/hyperlink" Target="mailto:rakpankhevaihnavi@gmail.com" TargetMode="External"/><Relationship Id="rId19" Type="http://schemas.openxmlformats.org/officeDocument/2006/relationships/hyperlink" Target="mailto:Manuradha806@gmail.com" TargetMode="External"/><Relationship Id="rId224" Type="http://schemas.openxmlformats.org/officeDocument/2006/relationships/hyperlink" Target="mailto:pawarmohan300400@gmail.com" TargetMode="External"/><Relationship Id="rId240" Type="http://schemas.openxmlformats.org/officeDocument/2006/relationships/hyperlink" Target="mailto:yogeshkale8767@gmail.com" TargetMode="External"/><Relationship Id="rId245" Type="http://schemas.openxmlformats.org/officeDocument/2006/relationships/hyperlink" Target="mailto:shindeomkar5550@gmail.com" TargetMode="External"/><Relationship Id="rId261" Type="http://schemas.openxmlformats.org/officeDocument/2006/relationships/hyperlink" Target="mailto:hembaderohit2004@gmail.com" TargetMode="External"/><Relationship Id="rId266" Type="http://schemas.openxmlformats.org/officeDocument/2006/relationships/hyperlink" Target="mailto:omlondhe333333@gmail.com" TargetMode="External"/><Relationship Id="rId14" Type="http://schemas.openxmlformats.org/officeDocument/2006/relationships/hyperlink" Target="mailto:Abhijitmagar330@gmail.com" TargetMode="External"/><Relationship Id="rId30" Type="http://schemas.openxmlformats.org/officeDocument/2006/relationships/hyperlink" Target="mailto:vaishnavishinde9420@gmail.com" TargetMode="External"/><Relationship Id="rId35" Type="http://schemas.openxmlformats.org/officeDocument/2006/relationships/hyperlink" Target="mailto:sakshimomle25@gmail.com" TargetMode="External"/><Relationship Id="rId56" Type="http://schemas.openxmlformats.org/officeDocument/2006/relationships/hyperlink" Target="mailto:telangemansi22@gmail.com" TargetMode="External"/><Relationship Id="rId77" Type="http://schemas.openxmlformats.org/officeDocument/2006/relationships/hyperlink" Target="mailto:prathmeshgiri8607@gmaiil.com" TargetMode="External"/><Relationship Id="rId100" Type="http://schemas.openxmlformats.org/officeDocument/2006/relationships/hyperlink" Target="mailto:prasadpanchal005@gmail.com" TargetMode="External"/><Relationship Id="rId105" Type="http://schemas.openxmlformats.org/officeDocument/2006/relationships/hyperlink" Target="mailto:godbharaleamarnath@gmail.com" TargetMode="External"/><Relationship Id="rId126" Type="http://schemas.openxmlformats.org/officeDocument/2006/relationships/hyperlink" Target="mailto:shindednyaneshwar837@gmail.com" TargetMode="External"/><Relationship Id="rId147" Type="http://schemas.openxmlformats.org/officeDocument/2006/relationships/hyperlink" Target="mailto:ghatulevaishnavi@gmail.com" TargetMode="External"/><Relationship Id="rId168" Type="http://schemas.openxmlformats.org/officeDocument/2006/relationships/hyperlink" Target="mailto:gopalghute3@gmail.com" TargetMode="External"/><Relationship Id="rId8" Type="http://schemas.openxmlformats.org/officeDocument/2006/relationships/hyperlink" Target="mailto:Sakshiige10@gmail.com" TargetMode="External"/><Relationship Id="rId51" Type="http://schemas.openxmlformats.org/officeDocument/2006/relationships/hyperlink" Target="mailto:janvikshirsagar9@gmail.com" TargetMode="External"/><Relationship Id="rId72" Type="http://schemas.openxmlformats.org/officeDocument/2006/relationships/hyperlink" Target="mailto:kpranita2003@gmail.com" TargetMode="External"/><Relationship Id="rId93" Type="http://schemas.openxmlformats.org/officeDocument/2006/relationships/hyperlink" Target="mailto:mohinikardile2@gamil.com" TargetMode="External"/><Relationship Id="rId98" Type="http://schemas.openxmlformats.org/officeDocument/2006/relationships/hyperlink" Target="mailto:abhishekbandgar980@gmail.com" TargetMode="External"/><Relationship Id="rId121" Type="http://schemas.openxmlformats.org/officeDocument/2006/relationships/hyperlink" Target="mailto:Vishwajeetmore4341@gmail.com" TargetMode="External"/><Relationship Id="rId142" Type="http://schemas.openxmlformats.org/officeDocument/2006/relationships/hyperlink" Target="mailto:ascallumar@gmail.com" TargetMode="External"/><Relationship Id="rId163" Type="http://schemas.openxmlformats.org/officeDocument/2006/relationships/hyperlink" Target="mailto:dattadshinde2004@gmail.com" TargetMode="External"/><Relationship Id="rId184" Type="http://schemas.openxmlformats.org/officeDocument/2006/relationships/hyperlink" Target="mailto:tushargavhane1066@gmail.com" TargetMode="External"/><Relationship Id="rId189" Type="http://schemas.openxmlformats.org/officeDocument/2006/relationships/hyperlink" Target="mailto:ajaythakur90281648@gmail.com" TargetMode="External"/><Relationship Id="rId219" Type="http://schemas.openxmlformats.org/officeDocument/2006/relationships/hyperlink" Target="mailto:prathmeshkumar123123@gmail.com" TargetMode="External"/><Relationship Id="rId3" Type="http://schemas.openxmlformats.org/officeDocument/2006/relationships/hyperlink" Target="mailto:akanshairle12@gmail.com" TargetMode="External"/><Relationship Id="rId214" Type="http://schemas.openxmlformats.org/officeDocument/2006/relationships/hyperlink" Target="mailto:pghodke373@gamil.com" TargetMode="External"/><Relationship Id="rId230" Type="http://schemas.openxmlformats.org/officeDocument/2006/relationships/hyperlink" Target="mailto:radhakale2005@gmail.com" TargetMode="External"/><Relationship Id="rId235" Type="http://schemas.openxmlformats.org/officeDocument/2006/relationships/hyperlink" Target="mailto:somaseshweta7@gmail.com" TargetMode="External"/><Relationship Id="rId251" Type="http://schemas.openxmlformats.org/officeDocument/2006/relationships/hyperlink" Target="mailto:chaitralishinde984@gmail.com" TargetMode="External"/><Relationship Id="rId256" Type="http://schemas.openxmlformats.org/officeDocument/2006/relationships/hyperlink" Target="mailto:parmeshwarkusale0@gmail.com" TargetMode="External"/><Relationship Id="rId25" Type="http://schemas.openxmlformats.org/officeDocument/2006/relationships/hyperlink" Target="mailto:gayatrimule0312@gamil.com" TargetMode="External"/><Relationship Id="rId46" Type="http://schemas.openxmlformats.org/officeDocument/2006/relationships/hyperlink" Target="mailto:gayatrisuryawanshi633@gamil.com" TargetMode="External"/><Relationship Id="rId67" Type="http://schemas.openxmlformats.org/officeDocument/2006/relationships/hyperlink" Target="mailto:davangavemegha9105@gmail.com" TargetMode="External"/><Relationship Id="rId116" Type="http://schemas.openxmlformats.org/officeDocument/2006/relationships/hyperlink" Target="mailto:survasemahesh2003@gmail.com" TargetMode="External"/><Relationship Id="rId137" Type="http://schemas.openxmlformats.org/officeDocument/2006/relationships/hyperlink" Target="mailto:thakurpayal256@gmail.com" TargetMode="External"/><Relationship Id="rId158" Type="http://schemas.openxmlformats.org/officeDocument/2006/relationships/hyperlink" Target="mailto:aartibulbule@gmail.com" TargetMode="External"/><Relationship Id="rId20" Type="http://schemas.openxmlformats.org/officeDocument/2006/relationships/hyperlink" Target="mailto:Kshirsagarswapnil596@gmail.com" TargetMode="External"/><Relationship Id="rId41" Type="http://schemas.openxmlformats.org/officeDocument/2006/relationships/hyperlink" Target="mailto:mayuridadge@gmail.com" TargetMode="External"/><Relationship Id="rId62" Type="http://schemas.openxmlformats.org/officeDocument/2006/relationships/hyperlink" Target="mailto:abhishekkhadde@gmail.com" TargetMode="External"/><Relationship Id="rId83" Type="http://schemas.openxmlformats.org/officeDocument/2006/relationships/hyperlink" Target="mailto:prajwalsawant035@gmail.com" TargetMode="External"/><Relationship Id="rId88" Type="http://schemas.openxmlformats.org/officeDocument/2006/relationships/hyperlink" Target="mailto:gulafshabagwan02@gmil.com" TargetMode="External"/><Relationship Id="rId111" Type="http://schemas.openxmlformats.org/officeDocument/2006/relationships/hyperlink" Target="mailto:hudgegaytri@gmail.com" TargetMode="External"/><Relationship Id="rId132" Type="http://schemas.openxmlformats.org/officeDocument/2006/relationships/hyperlink" Target="mailto:zaidmusaldar25@gmail.com" TargetMode="External"/><Relationship Id="rId153" Type="http://schemas.openxmlformats.org/officeDocument/2006/relationships/hyperlink" Target="mailto:moregopal520@gamail.com" TargetMode="External"/><Relationship Id="rId174" Type="http://schemas.openxmlformats.org/officeDocument/2006/relationships/hyperlink" Target="mailto:aishwaryalokhande935@gmail.com" TargetMode="External"/><Relationship Id="rId179" Type="http://schemas.openxmlformats.org/officeDocument/2006/relationships/hyperlink" Target="mailto:altemahadev3@gmail.com" TargetMode="External"/><Relationship Id="rId195" Type="http://schemas.openxmlformats.org/officeDocument/2006/relationships/hyperlink" Target="mailto:shinderaj1122003@gmail.com" TargetMode="External"/><Relationship Id="rId209" Type="http://schemas.openxmlformats.org/officeDocument/2006/relationships/hyperlink" Target="mailto:shaikhshahidking90@gmail.com" TargetMode="External"/><Relationship Id="rId190" Type="http://schemas.openxmlformats.org/officeDocument/2006/relationships/hyperlink" Target="mailto:vijayahire9561@gmail.com" TargetMode="External"/><Relationship Id="rId204" Type="http://schemas.openxmlformats.org/officeDocument/2006/relationships/hyperlink" Target="mailto:naikwaditanaya11@gamilcom" TargetMode="External"/><Relationship Id="rId220" Type="http://schemas.openxmlformats.org/officeDocument/2006/relationships/hyperlink" Target="mailto:rohanjadhav1376@gmail.com" TargetMode="External"/><Relationship Id="rId225" Type="http://schemas.openxmlformats.org/officeDocument/2006/relationships/hyperlink" Target="mailto:avinashrasal129@gmail.com" TargetMode="External"/><Relationship Id="rId241" Type="http://schemas.openxmlformats.org/officeDocument/2006/relationships/hyperlink" Target="mailto:vedantm935@gmail.com" TargetMode="External"/><Relationship Id="rId246" Type="http://schemas.openxmlformats.org/officeDocument/2006/relationships/hyperlink" Target="mailto:tejaswinigoroba@gmail.com" TargetMode="External"/><Relationship Id="rId267" Type="http://schemas.openxmlformats.org/officeDocument/2006/relationships/hyperlink" Target="mailto:bsahebbhise@gmail.com" TargetMode="External"/><Relationship Id="rId15" Type="http://schemas.openxmlformats.org/officeDocument/2006/relationships/hyperlink" Target="mailto:Omadaskar7@gmail.com" TargetMode="External"/><Relationship Id="rId36" Type="http://schemas.openxmlformats.org/officeDocument/2006/relationships/hyperlink" Target="mailto:jagtapdhanashree1234@gmail.com" TargetMode="External"/><Relationship Id="rId57" Type="http://schemas.openxmlformats.org/officeDocument/2006/relationships/hyperlink" Target="mailto:shaileshjamage11@gmail.com" TargetMode="External"/><Relationship Id="rId106" Type="http://schemas.openxmlformats.org/officeDocument/2006/relationships/hyperlink" Target="mailto:anjalisadulwad@gmail.com" TargetMode="External"/><Relationship Id="rId127" Type="http://schemas.openxmlformats.org/officeDocument/2006/relationships/hyperlink" Target="mailto:pratikdasud@gmail.com" TargetMode="External"/><Relationship Id="rId262" Type="http://schemas.openxmlformats.org/officeDocument/2006/relationships/hyperlink" Target="mailto:sontakkesamiksha95@gamil.com" TargetMode="External"/><Relationship Id="rId10" Type="http://schemas.openxmlformats.org/officeDocument/2006/relationships/hyperlink" Target="mailto:moreshamm2008@gmail.com" TargetMode="External"/><Relationship Id="rId31" Type="http://schemas.openxmlformats.org/officeDocument/2006/relationships/hyperlink" Target="mailto:kateaarti123@gmail.com" TargetMode="External"/><Relationship Id="rId52" Type="http://schemas.openxmlformats.org/officeDocument/2006/relationships/hyperlink" Target="mailto:abhisheksalunke9823@gmail.com" TargetMode="External"/><Relationship Id="rId73" Type="http://schemas.openxmlformats.org/officeDocument/2006/relationships/hyperlink" Target="mailto:supriyakale7276@gmail.com" TargetMode="External"/><Relationship Id="rId78" Type="http://schemas.openxmlformats.org/officeDocument/2006/relationships/hyperlink" Target="mailto:priyankashinde9834@GMAIL.COM" TargetMode="External"/><Relationship Id="rId94" Type="http://schemas.openxmlformats.org/officeDocument/2006/relationships/hyperlink" Target="mailto:jshendge15@gmail.com" TargetMode="External"/><Relationship Id="rId99" Type="http://schemas.openxmlformats.org/officeDocument/2006/relationships/hyperlink" Target="mailto:omkarambore@gmail.com" TargetMode="External"/><Relationship Id="rId101" Type="http://schemas.openxmlformats.org/officeDocument/2006/relationships/hyperlink" Target="mailto:namdevpanchal705@gmail.com" TargetMode="External"/><Relationship Id="rId122" Type="http://schemas.openxmlformats.org/officeDocument/2006/relationships/hyperlink" Target="mailto:kedardalimbe@gmail.com" TargetMode="External"/><Relationship Id="rId143" Type="http://schemas.openxmlformats.org/officeDocument/2006/relationships/hyperlink" Target="mailto:riyazshaikh.y8421@gmail.com" TargetMode="External"/><Relationship Id="rId148" Type="http://schemas.openxmlformats.org/officeDocument/2006/relationships/hyperlink" Target="mailto:maheksayyad4641@gmail.com" TargetMode="External"/><Relationship Id="rId164" Type="http://schemas.openxmlformats.org/officeDocument/2006/relationships/hyperlink" Target="mailto:surayawanshiyashoda8@gmail.com" TargetMode="External"/><Relationship Id="rId169" Type="http://schemas.openxmlformats.org/officeDocument/2006/relationships/hyperlink" Target="mailto:gopalghute3@gmail.com" TargetMode="External"/><Relationship Id="rId185" Type="http://schemas.openxmlformats.org/officeDocument/2006/relationships/hyperlink" Target="mailto:mahadevvasantjavale9678@gmail.com" TargetMode="External"/><Relationship Id="rId4" Type="http://schemas.openxmlformats.org/officeDocument/2006/relationships/hyperlink" Target="mailto:gavhaneajay36@gmail.com" TargetMode="External"/><Relationship Id="rId9" Type="http://schemas.openxmlformats.org/officeDocument/2006/relationships/hyperlink" Target="mailto:Kusumtak860@gmail.com" TargetMode="External"/><Relationship Id="rId180" Type="http://schemas.openxmlformats.org/officeDocument/2006/relationships/hyperlink" Target="mailto:rutujasurvase13@gmail.com" TargetMode="External"/><Relationship Id="rId210" Type="http://schemas.openxmlformats.org/officeDocument/2006/relationships/hyperlink" Target="mailto:rohitrajabhaukadam1212@gmail.com" TargetMode="External"/><Relationship Id="rId215" Type="http://schemas.openxmlformats.org/officeDocument/2006/relationships/hyperlink" Target="mailto:sakshichotwe@gmail.com" TargetMode="External"/><Relationship Id="rId236" Type="http://schemas.openxmlformats.org/officeDocument/2006/relationships/hyperlink" Target="mailto:kamblepranita160@gmail.com" TargetMode="External"/><Relationship Id="rId257" Type="http://schemas.openxmlformats.org/officeDocument/2006/relationships/hyperlink" Target="mailto:alokbirge47@gmail.com" TargetMode="External"/><Relationship Id="rId26" Type="http://schemas.openxmlformats.org/officeDocument/2006/relationships/hyperlink" Target="mailto:vaishnavifadse@gmail.com" TargetMode="External"/><Relationship Id="rId231" Type="http://schemas.openxmlformats.org/officeDocument/2006/relationships/hyperlink" Target="mailto:tanujamore0170@gmai.com" TargetMode="External"/><Relationship Id="rId252" Type="http://schemas.openxmlformats.org/officeDocument/2006/relationships/hyperlink" Target="mailto:sayalibalutkar04@gmail.com" TargetMode="External"/><Relationship Id="rId47" Type="http://schemas.openxmlformats.org/officeDocument/2006/relationships/hyperlink" Target="mailto:ganeshmashalkar5@gamil.com" TargetMode="External"/><Relationship Id="rId68" Type="http://schemas.openxmlformats.org/officeDocument/2006/relationships/hyperlink" Target="mailto:malipratik602@gmail.com" TargetMode="External"/><Relationship Id="rId89" Type="http://schemas.openxmlformats.org/officeDocument/2006/relationships/hyperlink" Target="mailto:zunjaresubhash1977@gamil.com" TargetMode="External"/><Relationship Id="rId112" Type="http://schemas.openxmlformats.org/officeDocument/2006/relationships/hyperlink" Target="mailto:pradyumnashinde07@gmail.com" TargetMode="External"/><Relationship Id="rId133" Type="http://schemas.openxmlformats.org/officeDocument/2006/relationships/hyperlink" Target="mailto:prabhasarda38@gamil.com" TargetMode="External"/><Relationship Id="rId154" Type="http://schemas.openxmlformats.org/officeDocument/2006/relationships/hyperlink" Target="mailto:preranamanjre79@gmail.com" TargetMode="External"/><Relationship Id="rId175" Type="http://schemas.openxmlformats.org/officeDocument/2006/relationships/hyperlink" Target="mailto:sanchisonwane@gmail.com" TargetMode="External"/><Relationship Id="rId196" Type="http://schemas.openxmlformats.org/officeDocument/2006/relationships/hyperlink" Target="mailto:swamisarswati708@gmail.com" TargetMode="External"/><Relationship Id="rId200" Type="http://schemas.openxmlformats.org/officeDocument/2006/relationships/hyperlink" Target="mailto:poojakamble8379@gmail.com" TargetMode="External"/><Relationship Id="rId16" Type="http://schemas.openxmlformats.org/officeDocument/2006/relationships/hyperlink" Target="mailto:Nikitakadam80072@gmail.com" TargetMode="External"/><Relationship Id="rId221" Type="http://schemas.openxmlformats.org/officeDocument/2006/relationships/hyperlink" Target="mailto:mulgeritesh@gmail.com" TargetMode="External"/><Relationship Id="rId242" Type="http://schemas.openxmlformats.org/officeDocument/2006/relationships/hyperlink" Target="mailto:nivruttirajpange@gmail.com" TargetMode="External"/><Relationship Id="rId263" Type="http://schemas.openxmlformats.org/officeDocument/2006/relationships/hyperlink" Target="mailto:shravanilagde@gmail.com" TargetMode="External"/><Relationship Id="rId37" Type="http://schemas.openxmlformats.org/officeDocument/2006/relationships/hyperlink" Target="mailto:kanhhaaaaaaa@gmail.com" TargetMode="External"/><Relationship Id="rId58" Type="http://schemas.openxmlformats.org/officeDocument/2006/relationships/hyperlink" Target="mailto:pranavkulkarni15427@gmail.com" TargetMode="External"/><Relationship Id="rId79" Type="http://schemas.openxmlformats.org/officeDocument/2006/relationships/hyperlink" Target="mailto:jnavnath361@gmail.com" TargetMode="External"/><Relationship Id="rId102" Type="http://schemas.openxmlformats.org/officeDocument/2006/relationships/hyperlink" Target="mailto:sagarkumbhar84694@gmail.com" TargetMode="External"/><Relationship Id="rId123" Type="http://schemas.openxmlformats.org/officeDocument/2006/relationships/hyperlink" Target="mailto:shewalkarshivani2@gmail.com" TargetMode="External"/><Relationship Id="rId144" Type="http://schemas.openxmlformats.org/officeDocument/2006/relationships/hyperlink" Target="mailto:gaffarpatwari05@gmail.com" TargetMode="External"/><Relationship Id="rId90" Type="http://schemas.openxmlformats.org/officeDocument/2006/relationships/hyperlink" Target="mailto:savadenarayan97@gamail.com" TargetMode="External"/><Relationship Id="rId165" Type="http://schemas.openxmlformats.org/officeDocument/2006/relationships/hyperlink" Target="mailto:aftabmulla2585@gmail.com" TargetMode="External"/><Relationship Id="rId186" Type="http://schemas.openxmlformats.org/officeDocument/2006/relationships/hyperlink" Target="mailto:abhishekjadhav18508@gmail.com" TargetMode="External"/><Relationship Id="rId211" Type="http://schemas.openxmlformats.org/officeDocument/2006/relationships/hyperlink" Target="mailto:satishkhadap56@gamil.com" TargetMode="External"/><Relationship Id="rId232" Type="http://schemas.openxmlformats.org/officeDocument/2006/relationships/hyperlink" Target="mailto:amrutapawar0904@gmail.com" TargetMode="External"/><Relationship Id="rId253" Type="http://schemas.openxmlformats.org/officeDocument/2006/relationships/hyperlink" Target="mailto:sumitbanjipalle@gmail.com" TargetMode="External"/><Relationship Id="rId27" Type="http://schemas.openxmlformats.org/officeDocument/2006/relationships/hyperlink" Target="mailto:omkarjadhavv@gmail.com" TargetMode="External"/><Relationship Id="rId48" Type="http://schemas.openxmlformats.org/officeDocument/2006/relationships/hyperlink" Target="mailto:brushi2410@gmail.com" TargetMode="External"/><Relationship Id="rId69" Type="http://schemas.openxmlformats.org/officeDocument/2006/relationships/hyperlink" Target="mailto:rpanchal200526@gmaol.com" TargetMode="External"/><Relationship Id="rId113" Type="http://schemas.openxmlformats.org/officeDocument/2006/relationships/hyperlink" Target="mailto:maheshbhosle893@gmail.com" TargetMode="External"/><Relationship Id="rId134" Type="http://schemas.openxmlformats.org/officeDocument/2006/relationships/hyperlink" Target="mailto:darkasesanvidhan302@gmail.com" TargetMode="External"/><Relationship Id="rId80" Type="http://schemas.openxmlformats.org/officeDocument/2006/relationships/hyperlink" Target="mailto:rushikeshhipparge19@gmail.com" TargetMode="External"/><Relationship Id="rId155" Type="http://schemas.openxmlformats.org/officeDocument/2006/relationships/hyperlink" Target="mailto:nehabagwan786@gmail.com" TargetMode="External"/><Relationship Id="rId176" Type="http://schemas.openxmlformats.org/officeDocument/2006/relationships/hyperlink" Target="mailto:gadekarrutuja9665@gmail.com" TargetMode="External"/><Relationship Id="rId197" Type="http://schemas.openxmlformats.org/officeDocument/2006/relationships/hyperlink" Target="mailto:aakaknshairle12@gmail.com" TargetMode="External"/><Relationship Id="rId201" Type="http://schemas.openxmlformats.org/officeDocument/2006/relationships/hyperlink" Target="mailto:dhaygudeakshu1@gmail.com" TargetMode="External"/><Relationship Id="rId222" Type="http://schemas.openxmlformats.org/officeDocument/2006/relationships/hyperlink" Target="mailto:sanketkhatke88@gmail.com" TargetMode="External"/><Relationship Id="rId243" Type="http://schemas.openxmlformats.org/officeDocument/2006/relationships/hyperlink" Target="mailto:shambhusuryawanshi23@gmail.com" TargetMode="External"/><Relationship Id="rId264" Type="http://schemas.openxmlformats.org/officeDocument/2006/relationships/hyperlink" Target="mailto:rushikeshjogdand416@gmail.com" TargetMode="External"/><Relationship Id="rId17" Type="http://schemas.openxmlformats.org/officeDocument/2006/relationships/hyperlink" Target="mailto:Sujitmadhale10@gmail.com" TargetMode="External"/><Relationship Id="rId38" Type="http://schemas.openxmlformats.org/officeDocument/2006/relationships/hyperlink" Target="mailto:rohinimare04@gmail.com" TargetMode="External"/><Relationship Id="rId59" Type="http://schemas.openxmlformats.org/officeDocument/2006/relationships/hyperlink" Target="mailto:swarajbole30@gmail.com" TargetMode="External"/><Relationship Id="rId103" Type="http://schemas.openxmlformats.org/officeDocument/2006/relationships/hyperlink" Target="mailto:manmathmathpati@gmail.com" TargetMode="External"/><Relationship Id="rId124" Type="http://schemas.openxmlformats.org/officeDocument/2006/relationships/hyperlink" Target="mailto:gorababansode284@gmail.com" TargetMode="External"/><Relationship Id="rId70" Type="http://schemas.openxmlformats.org/officeDocument/2006/relationships/hyperlink" Target="mailto:nagnathdasre24@gmail.com" TargetMode="External"/><Relationship Id="rId91" Type="http://schemas.openxmlformats.org/officeDocument/2006/relationships/hyperlink" Target="mailto:jadhavshailesh386@gamiol.com" TargetMode="External"/><Relationship Id="rId145" Type="http://schemas.openxmlformats.org/officeDocument/2006/relationships/hyperlink" Target="mailto:sayyedss103@gmail.com" TargetMode="External"/><Relationship Id="rId166" Type="http://schemas.openxmlformats.org/officeDocument/2006/relationships/hyperlink" Target="mailto:431bhushankamble@gmail.com" TargetMode="External"/><Relationship Id="rId187" Type="http://schemas.openxmlformats.org/officeDocument/2006/relationships/hyperlink" Target="mailto:laikpatellatur@gmail.com" TargetMode="External"/><Relationship Id="rId1" Type="http://schemas.openxmlformats.org/officeDocument/2006/relationships/hyperlink" Target="mailto:Vaishnavip214@gmail.com" TargetMode="External"/><Relationship Id="rId212" Type="http://schemas.openxmlformats.org/officeDocument/2006/relationships/hyperlink" Target="mailto:panchalvaishnavi62@gmail.com" TargetMode="External"/><Relationship Id="rId233" Type="http://schemas.openxmlformats.org/officeDocument/2006/relationships/hyperlink" Target="mailto:rupali454@gmail.com" TargetMode="External"/><Relationship Id="rId254" Type="http://schemas.openxmlformats.org/officeDocument/2006/relationships/hyperlink" Target="mailto:prashantghodke9426@gmail.com" TargetMode="External"/><Relationship Id="rId28" Type="http://schemas.openxmlformats.org/officeDocument/2006/relationships/hyperlink" Target="mailto:saidapuresakshi@gamil.com" TargetMode="External"/><Relationship Id="rId49" Type="http://schemas.openxmlformats.org/officeDocument/2006/relationships/hyperlink" Target="mailto:warwateshantanu07@gmail.com" TargetMode="External"/><Relationship Id="rId114" Type="http://schemas.openxmlformats.org/officeDocument/2006/relationships/hyperlink" Target="mailto:singhreshmi@gmail.com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mailto:pawad3604@gmail.com" TargetMode="External"/><Relationship Id="rId21" Type="http://schemas.openxmlformats.org/officeDocument/2006/relationships/hyperlink" Target="mailto:tambolimuskan4715@gamil.com" TargetMode="External"/><Relationship Id="rId42" Type="http://schemas.openxmlformats.org/officeDocument/2006/relationships/hyperlink" Target="mailto:dhondgepooja659@gmail.com" TargetMode="External"/><Relationship Id="rId63" Type="http://schemas.openxmlformats.org/officeDocument/2006/relationships/hyperlink" Target="mailto:sudarshan110405@gmail.com" TargetMode="External"/><Relationship Id="rId84" Type="http://schemas.openxmlformats.org/officeDocument/2006/relationships/hyperlink" Target="mailto:jaygutte7777@gmail.com" TargetMode="External"/><Relationship Id="rId138" Type="http://schemas.openxmlformats.org/officeDocument/2006/relationships/hyperlink" Target="mailto:mb106076@gmail.com" TargetMode="External"/><Relationship Id="rId159" Type="http://schemas.openxmlformats.org/officeDocument/2006/relationships/hyperlink" Target="mailto:omkarraut349@gamail.com" TargetMode="External"/><Relationship Id="rId170" Type="http://schemas.openxmlformats.org/officeDocument/2006/relationships/hyperlink" Target="mailto:devkaterutuja03@gmail.com" TargetMode="External"/><Relationship Id="rId191" Type="http://schemas.openxmlformats.org/officeDocument/2006/relationships/hyperlink" Target="mailto:rs9893144@gmail.com" TargetMode="External"/><Relationship Id="rId205" Type="http://schemas.openxmlformats.org/officeDocument/2006/relationships/hyperlink" Target="mailto:omprakashshinde500@gamil.com" TargetMode="External"/><Relationship Id="rId226" Type="http://schemas.openxmlformats.org/officeDocument/2006/relationships/hyperlink" Target="mailto:rakpankhevaihnavi@gmail.com" TargetMode="External"/><Relationship Id="rId247" Type="http://schemas.openxmlformats.org/officeDocument/2006/relationships/hyperlink" Target="mailto:madhurasonavane24@gmail.com" TargetMode="External"/><Relationship Id="rId107" Type="http://schemas.openxmlformats.org/officeDocument/2006/relationships/hyperlink" Target="mailto:vitthalgude807@gmail.com" TargetMode="External"/><Relationship Id="rId268" Type="http://schemas.openxmlformats.org/officeDocument/2006/relationships/hyperlink" Target="mailto:kanchansamudre7574@gmail.com" TargetMode="External"/><Relationship Id="rId11" Type="http://schemas.openxmlformats.org/officeDocument/2006/relationships/hyperlink" Target="mailto:kamblenagesh@gmail.com" TargetMode="External"/><Relationship Id="rId32" Type="http://schemas.openxmlformats.org/officeDocument/2006/relationships/hyperlink" Target="mailto:maldhavikare438@gmail.com" TargetMode="External"/><Relationship Id="rId53" Type="http://schemas.openxmlformats.org/officeDocument/2006/relationships/hyperlink" Target="mailto:pragatigaund40@gmail.com" TargetMode="External"/><Relationship Id="rId74" Type="http://schemas.openxmlformats.org/officeDocument/2006/relationships/hyperlink" Target="mailto:honaledipali425@gmail.com" TargetMode="External"/><Relationship Id="rId128" Type="http://schemas.openxmlformats.org/officeDocument/2006/relationships/hyperlink" Target="mailto:anujaarbale@gmail.com" TargetMode="External"/><Relationship Id="rId149" Type="http://schemas.openxmlformats.org/officeDocument/2006/relationships/hyperlink" Target="mailto:shaikhayyaz@gmail.com" TargetMode="External"/><Relationship Id="rId5" Type="http://schemas.openxmlformats.org/officeDocument/2006/relationships/hyperlink" Target="mailto:Maheshk080403@gmail.com" TargetMode="External"/><Relationship Id="rId95" Type="http://schemas.openxmlformats.org/officeDocument/2006/relationships/hyperlink" Target="mailto:jadhavkrishna475@gmail.com" TargetMode="External"/><Relationship Id="rId160" Type="http://schemas.openxmlformats.org/officeDocument/2006/relationships/hyperlink" Target="mailto:dattadshinde2004@gmail.com" TargetMode="External"/><Relationship Id="rId181" Type="http://schemas.openxmlformats.org/officeDocument/2006/relationships/hyperlink" Target="mailto:tushargavhane1066@gmail.com" TargetMode="External"/><Relationship Id="rId216" Type="http://schemas.openxmlformats.org/officeDocument/2006/relationships/hyperlink" Target="mailto:prathmeshkumar123123@gmail.com" TargetMode="External"/><Relationship Id="rId237" Type="http://schemas.openxmlformats.org/officeDocument/2006/relationships/hyperlink" Target="mailto:yogeshkale8767@gmail.com" TargetMode="External"/><Relationship Id="rId258" Type="http://schemas.openxmlformats.org/officeDocument/2006/relationships/hyperlink" Target="mailto:hembaderohit2004@gmail.com" TargetMode="External"/><Relationship Id="rId22" Type="http://schemas.openxmlformats.org/officeDocument/2006/relationships/hyperlink" Target="mailto:pawanlokhande250@gmail.com" TargetMode="External"/><Relationship Id="rId43" Type="http://schemas.openxmlformats.org/officeDocument/2006/relationships/hyperlink" Target="mailto:dilippatil26171@gamil.com" TargetMode="External"/><Relationship Id="rId64" Type="http://schemas.openxmlformats.org/officeDocument/2006/relationships/hyperlink" Target="mailto:devkaterushikesh11@gmail.com" TargetMode="External"/><Relationship Id="rId118" Type="http://schemas.openxmlformats.org/officeDocument/2006/relationships/hyperlink" Target="mailto:vivekbedade@gmail.com" TargetMode="External"/><Relationship Id="rId139" Type="http://schemas.openxmlformats.org/officeDocument/2006/relationships/hyperlink" Target="mailto:tompeakshay21@gmail.com" TargetMode="External"/><Relationship Id="rId85" Type="http://schemas.openxmlformats.org/officeDocument/2006/relationships/hyperlink" Target="mailto:chevlenisha@gmail.com" TargetMode="External"/><Relationship Id="rId150" Type="http://schemas.openxmlformats.org/officeDocument/2006/relationships/hyperlink" Target="mailto:chalwadramakant@gmail.com" TargetMode="External"/><Relationship Id="rId171" Type="http://schemas.openxmlformats.org/officeDocument/2006/relationships/hyperlink" Target="mailto:aishwaryalokhande935@gmail.com" TargetMode="External"/><Relationship Id="rId192" Type="http://schemas.openxmlformats.org/officeDocument/2006/relationships/hyperlink" Target="mailto:shinderaj1122003@gmail.com" TargetMode="External"/><Relationship Id="rId206" Type="http://schemas.openxmlformats.org/officeDocument/2006/relationships/hyperlink" Target="mailto:shaikhshahidking90@gmail.com" TargetMode="External"/><Relationship Id="rId227" Type="http://schemas.openxmlformats.org/officeDocument/2006/relationships/hyperlink" Target="mailto:radhakale2005@gmail.com" TargetMode="External"/><Relationship Id="rId248" Type="http://schemas.openxmlformats.org/officeDocument/2006/relationships/hyperlink" Target="mailto:chaitralishinde984@gmail.com" TargetMode="External"/><Relationship Id="rId269" Type="http://schemas.openxmlformats.org/officeDocument/2006/relationships/hyperlink" Target="mailto:moremayuri2233@gmail.com" TargetMode="External"/><Relationship Id="rId12" Type="http://schemas.openxmlformats.org/officeDocument/2006/relationships/hyperlink" Target="mailto:Shubhamsdapkar44@gmail.com" TargetMode="External"/><Relationship Id="rId33" Type="http://schemas.openxmlformats.org/officeDocument/2006/relationships/hyperlink" Target="mailto:karevaishnavi02@gamil.com" TargetMode="External"/><Relationship Id="rId108" Type="http://schemas.openxmlformats.org/officeDocument/2006/relationships/hyperlink" Target="mailto:sopanchame123@gmail.com" TargetMode="External"/><Relationship Id="rId129" Type="http://schemas.openxmlformats.org/officeDocument/2006/relationships/hyperlink" Target="mailto:badganelaxman@gmail.com" TargetMode="External"/><Relationship Id="rId54" Type="http://schemas.openxmlformats.org/officeDocument/2006/relationships/hyperlink" Target="mailto:telangemansi22@gmail.com" TargetMode="External"/><Relationship Id="rId75" Type="http://schemas.openxmlformats.org/officeDocument/2006/relationships/hyperlink" Target="mailto:prathmeshgiri8607@gmaiil.com" TargetMode="External"/><Relationship Id="rId96" Type="http://schemas.openxmlformats.org/officeDocument/2006/relationships/hyperlink" Target="mailto:abhishekbandgar980@gmail.com" TargetMode="External"/><Relationship Id="rId140" Type="http://schemas.openxmlformats.org/officeDocument/2006/relationships/hyperlink" Target="mailto:ascallumar@gmail.com" TargetMode="External"/><Relationship Id="rId161" Type="http://schemas.openxmlformats.org/officeDocument/2006/relationships/hyperlink" Target="mailto:surayawanshiyashoda8@gmail.com" TargetMode="External"/><Relationship Id="rId182" Type="http://schemas.openxmlformats.org/officeDocument/2006/relationships/hyperlink" Target="mailto:mahadevvasantjavale9678@gmail.com" TargetMode="External"/><Relationship Id="rId217" Type="http://schemas.openxmlformats.org/officeDocument/2006/relationships/hyperlink" Target="mailto:rohanjadhav1376@gmail.com" TargetMode="External"/><Relationship Id="rId6" Type="http://schemas.openxmlformats.org/officeDocument/2006/relationships/hyperlink" Target="mailto:Patilsam0490@gmail.com" TargetMode="External"/><Relationship Id="rId238" Type="http://schemas.openxmlformats.org/officeDocument/2006/relationships/hyperlink" Target="mailto:vedantm935@gmail.com" TargetMode="External"/><Relationship Id="rId259" Type="http://schemas.openxmlformats.org/officeDocument/2006/relationships/hyperlink" Target="mailto:sontakkesamiksha95@gamil.com" TargetMode="External"/><Relationship Id="rId23" Type="http://schemas.openxmlformats.org/officeDocument/2006/relationships/hyperlink" Target="mailto:sathesujata520@gmail.com" TargetMode="External"/><Relationship Id="rId119" Type="http://schemas.openxmlformats.org/officeDocument/2006/relationships/hyperlink" Target="mailto:Vishwajeetmore4341@gmail.com" TargetMode="External"/><Relationship Id="rId270" Type="http://schemas.openxmlformats.org/officeDocument/2006/relationships/hyperlink" Target="mailto:moreshamm2008@gmail.com" TargetMode="External"/><Relationship Id="rId44" Type="http://schemas.openxmlformats.org/officeDocument/2006/relationships/hyperlink" Target="mailto:pranitabhalerao38@gmail.com" TargetMode="External"/><Relationship Id="rId60" Type="http://schemas.openxmlformats.org/officeDocument/2006/relationships/hyperlink" Target="mailto:abhishekkhadde@gmail.com" TargetMode="External"/><Relationship Id="rId65" Type="http://schemas.openxmlformats.org/officeDocument/2006/relationships/hyperlink" Target="mailto:davangavemegha9105@gmail.com" TargetMode="External"/><Relationship Id="rId81" Type="http://schemas.openxmlformats.org/officeDocument/2006/relationships/hyperlink" Target="mailto:prajwalsawant035@gmail.com" TargetMode="External"/><Relationship Id="rId86" Type="http://schemas.openxmlformats.org/officeDocument/2006/relationships/hyperlink" Target="mailto:gulafshabagwan02@gmil.com" TargetMode="External"/><Relationship Id="rId130" Type="http://schemas.openxmlformats.org/officeDocument/2006/relationships/hyperlink" Target="mailto:zaidmusaldar25@gmail.com" TargetMode="External"/><Relationship Id="rId135" Type="http://schemas.openxmlformats.org/officeDocument/2006/relationships/hyperlink" Target="mailto:thakurpayal256@gmail.com" TargetMode="External"/><Relationship Id="rId151" Type="http://schemas.openxmlformats.org/officeDocument/2006/relationships/hyperlink" Target="mailto:moregopal520@gamail.com" TargetMode="External"/><Relationship Id="rId156" Type="http://schemas.openxmlformats.org/officeDocument/2006/relationships/hyperlink" Target="mailto:sayyedrahmatbi09@gmail.com" TargetMode="External"/><Relationship Id="rId177" Type="http://schemas.openxmlformats.org/officeDocument/2006/relationships/hyperlink" Target="mailto:rutujasurvase13@gmail.com" TargetMode="External"/><Relationship Id="rId198" Type="http://schemas.openxmlformats.org/officeDocument/2006/relationships/hyperlink" Target="mailto:dhaygudeakshu1@gmail.com" TargetMode="External"/><Relationship Id="rId172" Type="http://schemas.openxmlformats.org/officeDocument/2006/relationships/hyperlink" Target="mailto:sanchisonwane@gmail.com" TargetMode="External"/><Relationship Id="rId193" Type="http://schemas.openxmlformats.org/officeDocument/2006/relationships/hyperlink" Target="mailto:swamisarswati708@gmail.com" TargetMode="External"/><Relationship Id="rId202" Type="http://schemas.openxmlformats.org/officeDocument/2006/relationships/hyperlink" Target="mailto:ramwadikar78@gamilcom" TargetMode="External"/><Relationship Id="rId207" Type="http://schemas.openxmlformats.org/officeDocument/2006/relationships/hyperlink" Target="mailto:rohitrajabhaukadam1212@gmail.com" TargetMode="External"/><Relationship Id="rId223" Type="http://schemas.openxmlformats.org/officeDocument/2006/relationships/hyperlink" Target="mailto:sanketgund96k@gmail.com" TargetMode="External"/><Relationship Id="rId228" Type="http://schemas.openxmlformats.org/officeDocument/2006/relationships/hyperlink" Target="mailto:tanujamore0170@gmai.com" TargetMode="External"/><Relationship Id="rId244" Type="http://schemas.openxmlformats.org/officeDocument/2006/relationships/hyperlink" Target="mailto:vedpathaksv17@gmail.com" TargetMode="External"/><Relationship Id="rId249" Type="http://schemas.openxmlformats.org/officeDocument/2006/relationships/hyperlink" Target="mailto:sayalibalutkar04@gmail.com" TargetMode="External"/><Relationship Id="rId13" Type="http://schemas.openxmlformats.org/officeDocument/2006/relationships/hyperlink" Target="mailto:Abhijitmagar330@gmail.com" TargetMode="External"/><Relationship Id="rId18" Type="http://schemas.openxmlformats.org/officeDocument/2006/relationships/hyperlink" Target="mailto:Manuradha806@gmail.com" TargetMode="External"/><Relationship Id="rId39" Type="http://schemas.openxmlformats.org/officeDocument/2006/relationships/hyperlink" Target="mailto:gaikwadvarsha621@gmail.com" TargetMode="External"/><Relationship Id="rId109" Type="http://schemas.openxmlformats.org/officeDocument/2006/relationships/hyperlink" Target="mailto:hudgegaytri@gmail.com" TargetMode="External"/><Relationship Id="rId260" Type="http://schemas.openxmlformats.org/officeDocument/2006/relationships/hyperlink" Target="mailto:shravanilagde@gmail.com" TargetMode="External"/><Relationship Id="rId265" Type="http://schemas.openxmlformats.org/officeDocument/2006/relationships/hyperlink" Target="mailto:bidwegaurav@gmail.com" TargetMode="External"/><Relationship Id="rId34" Type="http://schemas.openxmlformats.org/officeDocument/2006/relationships/hyperlink" Target="mailto:sakshimomle25@gmail.com" TargetMode="External"/><Relationship Id="rId50" Type="http://schemas.openxmlformats.org/officeDocument/2006/relationships/hyperlink" Target="mailto:abhisheksalunke9823@gmail.com" TargetMode="External"/><Relationship Id="rId55" Type="http://schemas.openxmlformats.org/officeDocument/2006/relationships/hyperlink" Target="mailto:shaileshjamage11@gmail.com" TargetMode="External"/><Relationship Id="rId76" Type="http://schemas.openxmlformats.org/officeDocument/2006/relationships/hyperlink" Target="mailto:priyankashinde9834@GMAIL.COM" TargetMode="External"/><Relationship Id="rId97" Type="http://schemas.openxmlformats.org/officeDocument/2006/relationships/hyperlink" Target="mailto:omkarambore@gmail.com" TargetMode="External"/><Relationship Id="rId104" Type="http://schemas.openxmlformats.org/officeDocument/2006/relationships/hyperlink" Target="mailto:anjalisadulwad@gmail.com" TargetMode="External"/><Relationship Id="rId120" Type="http://schemas.openxmlformats.org/officeDocument/2006/relationships/hyperlink" Target="mailto:kedardalimbe@gmail.com" TargetMode="External"/><Relationship Id="rId125" Type="http://schemas.openxmlformats.org/officeDocument/2006/relationships/hyperlink" Target="mailto:pratikdasud@gmail.com" TargetMode="External"/><Relationship Id="rId141" Type="http://schemas.openxmlformats.org/officeDocument/2006/relationships/hyperlink" Target="mailto:riyazshaikh.y8421@gmail.com" TargetMode="External"/><Relationship Id="rId146" Type="http://schemas.openxmlformats.org/officeDocument/2006/relationships/hyperlink" Target="mailto:maheksayyad4641@gmail.com" TargetMode="External"/><Relationship Id="rId167" Type="http://schemas.openxmlformats.org/officeDocument/2006/relationships/hyperlink" Target="mailto:rrfawade@gmail.com" TargetMode="External"/><Relationship Id="rId188" Type="http://schemas.openxmlformats.org/officeDocument/2006/relationships/hyperlink" Target="mailto:pathanshahid1122@gmail.com" TargetMode="External"/><Relationship Id="rId7" Type="http://schemas.openxmlformats.org/officeDocument/2006/relationships/hyperlink" Target="mailto:Sudarshansontakke14319@gmail.com" TargetMode="External"/><Relationship Id="rId71" Type="http://schemas.openxmlformats.org/officeDocument/2006/relationships/hyperlink" Target="mailto:supriyakale7276@gmail.com" TargetMode="External"/><Relationship Id="rId92" Type="http://schemas.openxmlformats.org/officeDocument/2006/relationships/hyperlink" Target="mailto:jshendge15@gmail.com" TargetMode="External"/><Relationship Id="rId162" Type="http://schemas.openxmlformats.org/officeDocument/2006/relationships/hyperlink" Target="mailto:aftabmulla2585@gmail.com" TargetMode="External"/><Relationship Id="rId183" Type="http://schemas.openxmlformats.org/officeDocument/2006/relationships/hyperlink" Target="mailto:abhishekjadhav18508@gmail.com" TargetMode="External"/><Relationship Id="rId213" Type="http://schemas.openxmlformats.org/officeDocument/2006/relationships/hyperlink" Target="mailto:shindesagar7770@gamil.com" TargetMode="External"/><Relationship Id="rId218" Type="http://schemas.openxmlformats.org/officeDocument/2006/relationships/hyperlink" Target="mailto:mulgeritesh@gmail.com" TargetMode="External"/><Relationship Id="rId234" Type="http://schemas.openxmlformats.org/officeDocument/2006/relationships/hyperlink" Target="mailto:chanvanpratiksha177@gmail.com" TargetMode="External"/><Relationship Id="rId239" Type="http://schemas.openxmlformats.org/officeDocument/2006/relationships/hyperlink" Target="mailto:nivruttirajpange@gmail.com" TargetMode="External"/><Relationship Id="rId2" Type="http://schemas.openxmlformats.org/officeDocument/2006/relationships/hyperlink" Target="mailto:Jvaishnavi536@gmail.com" TargetMode="External"/><Relationship Id="rId29" Type="http://schemas.openxmlformats.org/officeDocument/2006/relationships/hyperlink" Target="mailto:vaishnavishinde9420@gmail.com" TargetMode="External"/><Relationship Id="rId250" Type="http://schemas.openxmlformats.org/officeDocument/2006/relationships/hyperlink" Target="mailto:sumitbanjipalle@gmail.com" TargetMode="External"/><Relationship Id="rId255" Type="http://schemas.openxmlformats.org/officeDocument/2006/relationships/hyperlink" Target="mailto:anmol34@gmail.com" TargetMode="External"/><Relationship Id="rId271" Type="http://schemas.openxmlformats.org/officeDocument/2006/relationships/printerSettings" Target="../printerSettings/printerSettings3.bin"/><Relationship Id="rId24" Type="http://schemas.openxmlformats.org/officeDocument/2006/relationships/hyperlink" Target="mailto:gayatrimule0312@gamil.com" TargetMode="External"/><Relationship Id="rId40" Type="http://schemas.openxmlformats.org/officeDocument/2006/relationships/hyperlink" Target="mailto:mayuridadge@gmail.com" TargetMode="External"/><Relationship Id="rId45" Type="http://schemas.openxmlformats.org/officeDocument/2006/relationships/hyperlink" Target="mailto:gayatrisuryawanshi633@gamil.com" TargetMode="External"/><Relationship Id="rId66" Type="http://schemas.openxmlformats.org/officeDocument/2006/relationships/hyperlink" Target="mailto:malipratik602@gmail.com" TargetMode="External"/><Relationship Id="rId87" Type="http://schemas.openxmlformats.org/officeDocument/2006/relationships/hyperlink" Target="mailto:zunjaresubhash1977@gamil.com" TargetMode="External"/><Relationship Id="rId110" Type="http://schemas.openxmlformats.org/officeDocument/2006/relationships/hyperlink" Target="mailto:pradyumnashinde07@gmail.com" TargetMode="External"/><Relationship Id="rId115" Type="http://schemas.openxmlformats.org/officeDocument/2006/relationships/hyperlink" Target="mailto:omipichare87@gmail.com" TargetMode="External"/><Relationship Id="rId131" Type="http://schemas.openxmlformats.org/officeDocument/2006/relationships/hyperlink" Target="mailto:prabhasarda38@gamil.com" TargetMode="External"/><Relationship Id="rId136" Type="http://schemas.openxmlformats.org/officeDocument/2006/relationships/hyperlink" Target="mailto:krishnagorad999@gmail.com" TargetMode="External"/><Relationship Id="rId157" Type="http://schemas.openxmlformats.org/officeDocument/2006/relationships/hyperlink" Target="mailto:avdhutmali183@gmail.com" TargetMode="External"/><Relationship Id="rId178" Type="http://schemas.openxmlformats.org/officeDocument/2006/relationships/hyperlink" Target="mailto:shradhatarapure@gmail.com" TargetMode="External"/><Relationship Id="rId61" Type="http://schemas.openxmlformats.org/officeDocument/2006/relationships/hyperlink" Target="mailto:ramrajmane17@gmail.com" TargetMode="External"/><Relationship Id="rId82" Type="http://schemas.openxmlformats.org/officeDocument/2006/relationships/hyperlink" Target="mailto:kadamdnyanesh01@gmail.com" TargetMode="External"/><Relationship Id="rId152" Type="http://schemas.openxmlformats.org/officeDocument/2006/relationships/hyperlink" Target="mailto:preranamanjre79@gmail.com" TargetMode="External"/><Relationship Id="rId173" Type="http://schemas.openxmlformats.org/officeDocument/2006/relationships/hyperlink" Target="mailto:gadekarrutuja9665@gmail.com" TargetMode="External"/><Relationship Id="rId194" Type="http://schemas.openxmlformats.org/officeDocument/2006/relationships/hyperlink" Target="mailto:aakaknshairle12@gmail.com" TargetMode="External"/><Relationship Id="rId199" Type="http://schemas.openxmlformats.org/officeDocument/2006/relationships/hyperlink" Target="mailto:khondesakshi26@gmail..com" TargetMode="External"/><Relationship Id="rId203" Type="http://schemas.openxmlformats.org/officeDocument/2006/relationships/hyperlink" Target="mailto:ravikarankita75@gamilcom" TargetMode="External"/><Relationship Id="rId208" Type="http://schemas.openxmlformats.org/officeDocument/2006/relationships/hyperlink" Target="mailto:satishkhadap56@gamil.com" TargetMode="External"/><Relationship Id="rId229" Type="http://schemas.openxmlformats.org/officeDocument/2006/relationships/hyperlink" Target="mailto:amrutapawar0904@gmail.com" TargetMode="External"/><Relationship Id="rId19" Type="http://schemas.openxmlformats.org/officeDocument/2006/relationships/hyperlink" Target="mailto:Kshirsagarswapnil596@gmail.com" TargetMode="External"/><Relationship Id="rId224" Type="http://schemas.openxmlformats.org/officeDocument/2006/relationships/hyperlink" Target="mailto:patilpruthvi413501@gmail.com" TargetMode="External"/><Relationship Id="rId240" Type="http://schemas.openxmlformats.org/officeDocument/2006/relationships/hyperlink" Target="mailto:shambhusuryawanshi23@gmail.com" TargetMode="External"/><Relationship Id="rId245" Type="http://schemas.openxmlformats.org/officeDocument/2006/relationships/hyperlink" Target="mailto:aartikanade390@gmail.com" TargetMode="External"/><Relationship Id="rId261" Type="http://schemas.openxmlformats.org/officeDocument/2006/relationships/hyperlink" Target="mailto:rushikeshjogdand416@gmail.com" TargetMode="External"/><Relationship Id="rId266" Type="http://schemas.openxmlformats.org/officeDocument/2006/relationships/hyperlink" Target="mailto:Sagardapke567@gmail.com" TargetMode="External"/><Relationship Id="rId14" Type="http://schemas.openxmlformats.org/officeDocument/2006/relationships/hyperlink" Target="mailto:Omadaskar7@gmail.com" TargetMode="External"/><Relationship Id="rId30" Type="http://schemas.openxmlformats.org/officeDocument/2006/relationships/hyperlink" Target="mailto:kateaarti123@gmail.com" TargetMode="External"/><Relationship Id="rId35" Type="http://schemas.openxmlformats.org/officeDocument/2006/relationships/hyperlink" Target="mailto:jagtapdhanashree1234@gmail.com" TargetMode="External"/><Relationship Id="rId56" Type="http://schemas.openxmlformats.org/officeDocument/2006/relationships/hyperlink" Target="mailto:pranavkulkarni15427@gmail.com" TargetMode="External"/><Relationship Id="rId77" Type="http://schemas.openxmlformats.org/officeDocument/2006/relationships/hyperlink" Target="mailto:jnavnath361@gmail.com" TargetMode="External"/><Relationship Id="rId100" Type="http://schemas.openxmlformats.org/officeDocument/2006/relationships/hyperlink" Target="mailto:sagarkumbhar84694@gmail.com" TargetMode="External"/><Relationship Id="rId105" Type="http://schemas.openxmlformats.org/officeDocument/2006/relationships/hyperlink" Target="mailto:anjalipitale@gmail.com" TargetMode="External"/><Relationship Id="rId126" Type="http://schemas.openxmlformats.org/officeDocument/2006/relationships/hyperlink" Target="mailto:omkars0705@gmail.com" TargetMode="External"/><Relationship Id="rId147" Type="http://schemas.openxmlformats.org/officeDocument/2006/relationships/hyperlink" Target="mailto:amitmane222005@gmail.com" TargetMode="External"/><Relationship Id="rId168" Type="http://schemas.openxmlformats.org/officeDocument/2006/relationships/hyperlink" Target="mailto:vaishnavimalwade215@gmail.com" TargetMode="External"/><Relationship Id="rId8" Type="http://schemas.openxmlformats.org/officeDocument/2006/relationships/hyperlink" Target="mailto:Sakshiige10@gmail.com" TargetMode="External"/><Relationship Id="rId51" Type="http://schemas.openxmlformats.org/officeDocument/2006/relationships/hyperlink" Target="mailto:shindepamu123@gmail.com" TargetMode="External"/><Relationship Id="rId72" Type="http://schemas.openxmlformats.org/officeDocument/2006/relationships/hyperlink" Target="mailto:sanskrutimakne1603@gmail.com" TargetMode="External"/><Relationship Id="rId93" Type="http://schemas.openxmlformats.org/officeDocument/2006/relationships/hyperlink" Target="mailto:rupal785785@gmail.com" TargetMode="External"/><Relationship Id="rId98" Type="http://schemas.openxmlformats.org/officeDocument/2006/relationships/hyperlink" Target="mailto:prasadpanchal005@gmail.com" TargetMode="External"/><Relationship Id="rId121" Type="http://schemas.openxmlformats.org/officeDocument/2006/relationships/hyperlink" Target="mailto:shewalkarshivani2@gmail.com" TargetMode="External"/><Relationship Id="rId142" Type="http://schemas.openxmlformats.org/officeDocument/2006/relationships/hyperlink" Target="mailto:gaffarpatwari05@gmail.com" TargetMode="External"/><Relationship Id="rId163" Type="http://schemas.openxmlformats.org/officeDocument/2006/relationships/hyperlink" Target="mailto:431bhushankamble@gmail.com" TargetMode="External"/><Relationship Id="rId184" Type="http://schemas.openxmlformats.org/officeDocument/2006/relationships/hyperlink" Target="mailto:laikpatellatur@gmail.com" TargetMode="External"/><Relationship Id="rId189" Type="http://schemas.openxmlformats.org/officeDocument/2006/relationships/hyperlink" Target="mailto:maniyartohid00@gmmail.com" TargetMode="External"/><Relationship Id="rId219" Type="http://schemas.openxmlformats.org/officeDocument/2006/relationships/hyperlink" Target="mailto:sanketkhatke88@gmail.com" TargetMode="External"/><Relationship Id="rId3" Type="http://schemas.openxmlformats.org/officeDocument/2006/relationships/hyperlink" Target="mailto:akanshairle12@gmail.com" TargetMode="External"/><Relationship Id="rId214" Type="http://schemas.openxmlformats.org/officeDocument/2006/relationships/hyperlink" Target="mailto:akankshamashalkar22@gmail.com" TargetMode="External"/><Relationship Id="rId230" Type="http://schemas.openxmlformats.org/officeDocument/2006/relationships/hyperlink" Target="mailto:rupali454@gmail.com" TargetMode="External"/><Relationship Id="rId235" Type="http://schemas.openxmlformats.org/officeDocument/2006/relationships/hyperlink" Target="mailto:pawarmadhav385@gmail.com" TargetMode="External"/><Relationship Id="rId251" Type="http://schemas.openxmlformats.org/officeDocument/2006/relationships/hyperlink" Target="mailto:prashantghodke9426@gmail.com" TargetMode="External"/><Relationship Id="rId256" Type="http://schemas.openxmlformats.org/officeDocument/2006/relationships/hyperlink" Target="mailto:minhaj@gmail.com" TargetMode="External"/><Relationship Id="rId25" Type="http://schemas.openxmlformats.org/officeDocument/2006/relationships/hyperlink" Target="mailto:vaishnavifadse@gmail.com" TargetMode="External"/><Relationship Id="rId46" Type="http://schemas.openxmlformats.org/officeDocument/2006/relationships/hyperlink" Target="mailto:ganeshmashalkar5@gamil.com" TargetMode="External"/><Relationship Id="rId67" Type="http://schemas.openxmlformats.org/officeDocument/2006/relationships/hyperlink" Target="mailto:rpanchal200526@gmaol.com" TargetMode="External"/><Relationship Id="rId116" Type="http://schemas.openxmlformats.org/officeDocument/2006/relationships/hyperlink" Target="mailto:guravshreyash58@gmail.com" TargetMode="External"/><Relationship Id="rId137" Type="http://schemas.openxmlformats.org/officeDocument/2006/relationships/hyperlink" Target="mailto:ag4583680@gmail.com" TargetMode="External"/><Relationship Id="rId158" Type="http://schemas.openxmlformats.org/officeDocument/2006/relationships/hyperlink" Target="mailto:tusharshelke748@gmail.com" TargetMode="External"/><Relationship Id="rId20" Type="http://schemas.openxmlformats.org/officeDocument/2006/relationships/hyperlink" Target="mailto:pavanlokhande250@gmail.com" TargetMode="External"/><Relationship Id="rId41" Type="http://schemas.openxmlformats.org/officeDocument/2006/relationships/hyperlink" Target="mailto:aartiwadkar5@gmail.com" TargetMode="External"/><Relationship Id="rId62" Type="http://schemas.openxmlformats.org/officeDocument/2006/relationships/hyperlink" Target="mailto:rushikeshchintale@gmail.com" TargetMode="External"/><Relationship Id="rId83" Type="http://schemas.openxmlformats.org/officeDocument/2006/relationships/hyperlink" Target="mailto:omkeshmadhav@gmail" TargetMode="External"/><Relationship Id="rId88" Type="http://schemas.openxmlformats.org/officeDocument/2006/relationships/hyperlink" Target="mailto:savadenarayan97@gamail.com" TargetMode="External"/><Relationship Id="rId111" Type="http://schemas.openxmlformats.org/officeDocument/2006/relationships/hyperlink" Target="mailto:maheshbhosle893@gmail.com" TargetMode="External"/><Relationship Id="rId132" Type="http://schemas.openxmlformats.org/officeDocument/2006/relationships/hyperlink" Target="mailto:darkasesanvidhan302@gmail.com" TargetMode="External"/><Relationship Id="rId153" Type="http://schemas.openxmlformats.org/officeDocument/2006/relationships/hyperlink" Target="mailto:nehabagwan786@gmail.com" TargetMode="External"/><Relationship Id="rId174" Type="http://schemas.openxmlformats.org/officeDocument/2006/relationships/hyperlink" Target="mailto:maneashwini872@gmail.com" TargetMode="External"/><Relationship Id="rId179" Type="http://schemas.openxmlformats.org/officeDocument/2006/relationships/hyperlink" Target="mailto:yadavgauri6604@gmail.com" TargetMode="External"/><Relationship Id="rId195" Type="http://schemas.openxmlformats.org/officeDocument/2006/relationships/hyperlink" Target="mailto:sushantbiradar8956@gmail.com" TargetMode="External"/><Relationship Id="rId209" Type="http://schemas.openxmlformats.org/officeDocument/2006/relationships/hyperlink" Target="mailto:panchalvaishnavi62@gmail.com" TargetMode="External"/><Relationship Id="rId190" Type="http://schemas.openxmlformats.org/officeDocument/2006/relationships/hyperlink" Target="mailto:dnyaneshwar5696@gmail.com" TargetMode="External"/><Relationship Id="rId204" Type="http://schemas.openxmlformats.org/officeDocument/2006/relationships/hyperlink" Target="mailto:patilakansha238@gmailcom." TargetMode="External"/><Relationship Id="rId220" Type="http://schemas.openxmlformats.org/officeDocument/2006/relationships/hyperlink" Target="mailto:tsdlaturkar@gmail.com" TargetMode="External"/><Relationship Id="rId225" Type="http://schemas.openxmlformats.org/officeDocument/2006/relationships/hyperlink" Target="mailto:gobadenikita430@gmail.com" TargetMode="External"/><Relationship Id="rId241" Type="http://schemas.openxmlformats.org/officeDocument/2006/relationships/hyperlink" Target="mailto:shubhambhuse04@gmail.com" TargetMode="External"/><Relationship Id="rId246" Type="http://schemas.openxmlformats.org/officeDocument/2006/relationships/hyperlink" Target="mailto:sanikashete042@gmail.com" TargetMode="External"/><Relationship Id="rId267" Type="http://schemas.openxmlformats.org/officeDocument/2006/relationships/hyperlink" Target="mailto:Shivkumarpanchal406@gmail.com" TargetMode="External"/><Relationship Id="rId15" Type="http://schemas.openxmlformats.org/officeDocument/2006/relationships/hyperlink" Target="mailto:Nikitakadam80072@gmail.com" TargetMode="External"/><Relationship Id="rId36" Type="http://schemas.openxmlformats.org/officeDocument/2006/relationships/hyperlink" Target="mailto:kanhhaaaaaaa@gmail.com" TargetMode="External"/><Relationship Id="rId57" Type="http://schemas.openxmlformats.org/officeDocument/2006/relationships/hyperlink" Target="mailto:swarajbole30@gmail.com" TargetMode="External"/><Relationship Id="rId106" Type="http://schemas.openxmlformats.org/officeDocument/2006/relationships/hyperlink" Target="mailto:bhartiomkar3@gmail.com" TargetMode="External"/><Relationship Id="rId127" Type="http://schemas.openxmlformats.org/officeDocument/2006/relationships/hyperlink" Target="mailto:katkadeprathmesh@gmail.com" TargetMode="External"/><Relationship Id="rId262" Type="http://schemas.openxmlformats.org/officeDocument/2006/relationships/hyperlink" Target="mailto:pratikyadav123@gmail.com" TargetMode="External"/><Relationship Id="rId10" Type="http://schemas.openxmlformats.org/officeDocument/2006/relationships/hyperlink" Target="mailto:pratikbyadav@gmail.com" TargetMode="External"/><Relationship Id="rId31" Type="http://schemas.openxmlformats.org/officeDocument/2006/relationships/hyperlink" Target="mailto:channagirevinayak@gmail.com" TargetMode="External"/><Relationship Id="rId52" Type="http://schemas.openxmlformats.org/officeDocument/2006/relationships/hyperlink" Target="mailto:rameshbhokare07@gmail.com" TargetMode="External"/><Relationship Id="rId73" Type="http://schemas.openxmlformats.org/officeDocument/2006/relationships/hyperlink" Target="mailto:shivanibombade2005@gmail.com" TargetMode="External"/><Relationship Id="rId78" Type="http://schemas.openxmlformats.org/officeDocument/2006/relationships/hyperlink" Target="mailto:rushikeshhipparge19@gmail.com" TargetMode="External"/><Relationship Id="rId94" Type="http://schemas.openxmlformats.org/officeDocument/2006/relationships/hyperlink" Target="mailto:vaishnavibiarajdar92@gmail.com" TargetMode="External"/><Relationship Id="rId99" Type="http://schemas.openxmlformats.org/officeDocument/2006/relationships/hyperlink" Target="mailto:namdevpanchal705@gmail.com" TargetMode="External"/><Relationship Id="rId101" Type="http://schemas.openxmlformats.org/officeDocument/2006/relationships/hyperlink" Target="mailto:manmathmathpati@gmail.com" TargetMode="External"/><Relationship Id="rId122" Type="http://schemas.openxmlformats.org/officeDocument/2006/relationships/hyperlink" Target="mailto:gorababansode284@gmail.com" TargetMode="External"/><Relationship Id="rId143" Type="http://schemas.openxmlformats.org/officeDocument/2006/relationships/hyperlink" Target="mailto:sayyedss103@gmail.com" TargetMode="External"/><Relationship Id="rId148" Type="http://schemas.openxmlformats.org/officeDocument/2006/relationships/hyperlink" Target="mailto:chormalevishwajeet@gmail.com" TargetMode="External"/><Relationship Id="rId164" Type="http://schemas.openxmlformats.org/officeDocument/2006/relationships/hyperlink" Target="mailto:vjsuryawanshi03@gmail.com" TargetMode="External"/><Relationship Id="rId169" Type="http://schemas.openxmlformats.org/officeDocument/2006/relationships/hyperlink" Target="mailto:sakshisuryawanshi359@gmail.com" TargetMode="External"/><Relationship Id="rId185" Type="http://schemas.openxmlformats.org/officeDocument/2006/relationships/hyperlink" Target="mailto:pornimamohite1304@gmail.com" TargetMode="External"/><Relationship Id="rId4" Type="http://schemas.openxmlformats.org/officeDocument/2006/relationships/hyperlink" Target="mailto:gavhaneajay36@gmail.com" TargetMode="External"/><Relationship Id="rId9" Type="http://schemas.openxmlformats.org/officeDocument/2006/relationships/hyperlink" Target="mailto:Kusumtak860@gmail.com" TargetMode="External"/><Relationship Id="rId180" Type="http://schemas.openxmlformats.org/officeDocument/2006/relationships/hyperlink" Target="mailto:mankarnikakshirsagar@gmail.com" TargetMode="External"/><Relationship Id="rId210" Type="http://schemas.openxmlformats.org/officeDocument/2006/relationships/hyperlink" Target="mailto:snehabikkad851@gmail.com" TargetMode="External"/><Relationship Id="rId215" Type="http://schemas.openxmlformats.org/officeDocument/2006/relationships/hyperlink" Target="mailto:ghodkesharad12@gmail.com" TargetMode="External"/><Relationship Id="rId236" Type="http://schemas.openxmlformats.org/officeDocument/2006/relationships/hyperlink" Target="mailto:swapnilpandge0@gmail.com" TargetMode="External"/><Relationship Id="rId257" Type="http://schemas.openxmlformats.org/officeDocument/2006/relationships/hyperlink" Target="mailto:arpitagaikwarr@gmail.com" TargetMode="External"/><Relationship Id="rId26" Type="http://schemas.openxmlformats.org/officeDocument/2006/relationships/hyperlink" Target="mailto:omkarjadhavv@gmail.com" TargetMode="External"/><Relationship Id="rId231" Type="http://schemas.openxmlformats.org/officeDocument/2006/relationships/hyperlink" Target="mailto:saihalkude18@gmail.com" TargetMode="External"/><Relationship Id="rId252" Type="http://schemas.openxmlformats.org/officeDocument/2006/relationships/hyperlink" Target="mailto:shrinivaskilkarni7350@gmail.com" TargetMode="External"/><Relationship Id="rId47" Type="http://schemas.openxmlformats.org/officeDocument/2006/relationships/hyperlink" Target="mailto:brushi2410@gmail.com" TargetMode="External"/><Relationship Id="rId68" Type="http://schemas.openxmlformats.org/officeDocument/2006/relationships/hyperlink" Target="mailto:nagnathdasre24@gmail.com" TargetMode="External"/><Relationship Id="rId89" Type="http://schemas.openxmlformats.org/officeDocument/2006/relationships/hyperlink" Target="mailto:jadhavshailesh386@gamiol.com" TargetMode="External"/><Relationship Id="rId112" Type="http://schemas.openxmlformats.org/officeDocument/2006/relationships/hyperlink" Target="mailto:singhreshmi@gmail.com" TargetMode="External"/><Relationship Id="rId133" Type="http://schemas.openxmlformats.org/officeDocument/2006/relationships/hyperlink" Target="mailto:sunilkamble97@gmail.com" TargetMode="External"/><Relationship Id="rId154" Type="http://schemas.openxmlformats.org/officeDocument/2006/relationships/hyperlink" Target="mailto:nilangevijay89@gmail.com" TargetMode="External"/><Relationship Id="rId175" Type="http://schemas.openxmlformats.org/officeDocument/2006/relationships/hyperlink" Target="mailto:anu2151@gmail.com" TargetMode="External"/><Relationship Id="rId196" Type="http://schemas.openxmlformats.org/officeDocument/2006/relationships/hyperlink" Target="mailto:chaitanyajadhav024@gmail.com" TargetMode="External"/><Relationship Id="rId200" Type="http://schemas.openxmlformats.org/officeDocument/2006/relationships/hyperlink" Target="mailto:vaishnavigahirwar@gamilcom" TargetMode="External"/><Relationship Id="rId16" Type="http://schemas.openxmlformats.org/officeDocument/2006/relationships/hyperlink" Target="mailto:Sujitmadhale10@gmail.com" TargetMode="External"/><Relationship Id="rId221" Type="http://schemas.openxmlformats.org/officeDocument/2006/relationships/hyperlink" Target="mailto:pawarmohan300400@gmail.com" TargetMode="External"/><Relationship Id="rId242" Type="http://schemas.openxmlformats.org/officeDocument/2006/relationships/hyperlink" Target="mailto:shindeomkar5550@gmail.com" TargetMode="External"/><Relationship Id="rId263" Type="http://schemas.openxmlformats.org/officeDocument/2006/relationships/hyperlink" Target="mailto:omlondhe333333@gmail.com" TargetMode="External"/><Relationship Id="rId37" Type="http://schemas.openxmlformats.org/officeDocument/2006/relationships/hyperlink" Target="mailto:rohinimare04@gmail.com" TargetMode="External"/><Relationship Id="rId58" Type="http://schemas.openxmlformats.org/officeDocument/2006/relationships/hyperlink" Target="mailto:saurabhbhopi70@gmail.com" TargetMode="External"/><Relationship Id="rId79" Type="http://schemas.openxmlformats.org/officeDocument/2006/relationships/hyperlink" Target="mailto:bhoibhargajanan@gmail.com" TargetMode="External"/><Relationship Id="rId102" Type="http://schemas.openxmlformats.org/officeDocument/2006/relationships/hyperlink" Target="mailto:mangeshchittapure@gmail.com" TargetMode="External"/><Relationship Id="rId123" Type="http://schemas.openxmlformats.org/officeDocument/2006/relationships/hyperlink" Target="mailto:ajaykaile50@gmail.com" TargetMode="External"/><Relationship Id="rId144" Type="http://schemas.openxmlformats.org/officeDocument/2006/relationships/hyperlink" Target="mailto:patelrija26@gmail.com" TargetMode="External"/><Relationship Id="rId90" Type="http://schemas.openxmlformats.org/officeDocument/2006/relationships/hyperlink" Target="mailto:praju.kapse1108@gmail.com" TargetMode="External"/><Relationship Id="rId165" Type="http://schemas.openxmlformats.org/officeDocument/2006/relationships/hyperlink" Target="mailto:gopalghute3@gmail.com" TargetMode="External"/><Relationship Id="rId186" Type="http://schemas.openxmlformats.org/officeDocument/2006/relationships/hyperlink" Target="mailto:ajaythakur90281648@gmail.com" TargetMode="External"/><Relationship Id="rId211" Type="http://schemas.openxmlformats.org/officeDocument/2006/relationships/hyperlink" Target="mailto:pghodke373@gamil.com" TargetMode="External"/><Relationship Id="rId232" Type="http://schemas.openxmlformats.org/officeDocument/2006/relationships/hyperlink" Target="mailto:somaseshweta7@gmail.com" TargetMode="External"/><Relationship Id="rId253" Type="http://schemas.openxmlformats.org/officeDocument/2006/relationships/hyperlink" Target="mailto:parmeshwarkusale0@gmail.com" TargetMode="External"/><Relationship Id="rId27" Type="http://schemas.openxmlformats.org/officeDocument/2006/relationships/hyperlink" Target="mailto:saidapuresakshi@gamil.com" TargetMode="External"/><Relationship Id="rId48" Type="http://schemas.openxmlformats.org/officeDocument/2006/relationships/hyperlink" Target="mailto:warwateshantanu07@gmail.com" TargetMode="External"/><Relationship Id="rId69" Type="http://schemas.openxmlformats.org/officeDocument/2006/relationships/hyperlink" Target="mailto:prokade@gmail.com" TargetMode="External"/><Relationship Id="rId113" Type="http://schemas.openxmlformats.org/officeDocument/2006/relationships/hyperlink" Target="mailto:pranitatambolkar@gmail.com" TargetMode="External"/><Relationship Id="rId134" Type="http://schemas.openxmlformats.org/officeDocument/2006/relationships/hyperlink" Target="mailto:dhormaresarswati@gmail.com" TargetMode="External"/><Relationship Id="rId80" Type="http://schemas.openxmlformats.org/officeDocument/2006/relationships/hyperlink" Target="mailto:vijaysunape486@gmail.com" TargetMode="External"/><Relationship Id="rId155" Type="http://schemas.openxmlformats.org/officeDocument/2006/relationships/hyperlink" Target="mailto:aartibulbule@gmail.com" TargetMode="External"/><Relationship Id="rId176" Type="http://schemas.openxmlformats.org/officeDocument/2006/relationships/hyperlink" Target="mailto:altemahadev3@gmail.com" TargetMode="External"/><Relationship Id="rId197" Type="http://schemas.openxmlformats.org/officeDocument/2006/relationships/hyperlink" Target="mailto:poojakamble8379@gmail.com" TargetMode="External"/><Relationship Id="rId201" Type="http://schemas.openxmlformats.org/officeDocument/2006/relationships/hyperlink" Target="mailto:naikwaditanaya11@gamilcom" TargetMode="External"/><Relationship Id="rId222" Type="http://schemas.openxmlformats.org/officeDocument/2006/relationships/hyperlink" Target="mailto:avinashrasal129@gmail.com" TargetMode="External"/><Relationship Id="rId243" Type="http://schemas.openxmlformats.org/officeDocument/2006/relationships/hyperlink" Target="mailto:tejaswinigoroba@gmail.com" TargetMode="External"/><Relationship Id="rId264" Type="http://schemas.openxmlformats.org/officeDocument/2006/relationships/hyperlink" Target="mailto:bsahebbhise@gmail.com" TargetMode="External"/><Relationship Id="rId17" Type="http://schemas.openxmlformats.org/officeDocument/2006/relationships/hyperlink" Target="mailto:samarthkale297@gmail.com" TargetMode="External"/><Relationship Id="rId38" Type="http://schemas.openxmlformats.org/officeDocument/2006/relationships/hyperlink" Target="mailto:arbajkhanpathan711@gmail.com" TargetMode="External"/><Relationship Id="rId59" Type="http://schemas.openxmlformats.org/officeDocument/2006/relationships/hyperlink" Target="mailto:amanshaikh99282@gmail.com" TargetMode="External"/><Relationship Id="rId103" Type="http://schemas.openxmlformats.org/officeDocument/2006/relationships/hyperlink" Target="mailto:godbharaleamarnath@gmail.com" TargetMode="External"/><Relationship Id="rId124" Type="http://schemas.openxmlformats.org/officeDocument/2006/relationships/hyperlink" Target="mailto:shindednyaneshwar837@gmail.com" TargetMode="External"/><Relationship Id="rId70" Type="http://schemas.openxmlformats.org/officeDocument/2006/relationships/hyperlink" Target="mailto:kpranita2003@gmail.com" TargetMode="External"/><Relationship Id="rId91" Type="http://schemas.openxmlformats.org/officeDocument/2006/relationships/hyperlink" Target="mailto:mohinikardile2@gamil.com" TargetMode="External"/><Relationship Id="rId145" Type="http://schemas.openxmlformats.org/officeDocument/2006/relationships/hyperlink" Target="mailto:ghatulevaishnavi@gmail.com" TargetMode="External"/><Relationship Id="rId166" Type="http://schemas.openxmlformats.org/officeDocument/2006/relationships/hyperlink" Target="mailto:gopalghute3@gmail.com" TargetMode="External"/><Relationship Id="rId187" Type="http://schemas.openxmlformats.org/officeDocument/2006/relationships/hyperlink" Target="mailto:vijayahire9561@gmail.com" TargetMode="External"/><Relationship Id="rId1" Type="http://schemas.openxmlformats.org/officeDocument/2006/relationships/hyperlink" Target="mailto:Vaishnavip214@gmail.com" TargetMode="External"/><Relationship Id="rId212" Type="http://schemas.openxmlformats.org/officeDocument/2006/relationships/hyperlink" Target="mailto:sakshichotwe@gmail.com" TargetMode="External"/><Relationship Id="rId233" Type="http://schemas.openxmlformats.org/officeDocument/2006/relationships/hyperlink" Target="mailto:kamblepranita160@gmail.com" TargetMode="External"/><Relationship Id="rId254" Type="http://schemas.openxmlformats.org/officeDocument/2006/relationships/hyperlink" Target="mailto:alokbirge47@gmail.com" TargetMode="External"/><Relationship Id="rId28" Type="http://schemas.openxmlformats.org/officeDocument/2006/relationships/hyperlink" Target="mailto:rutujaharidas055@gmail.com" TargetMode="External"/><Relationship Id="rId49" Type="http://schemas.openxmlformats.org/officeDocument/2006/relationships/hyperlink" Target="mailto:janvikshirsagar9@gmail.com" TargetMode="External"/><Relationship Id="rId114" Type="http://schemas.openxmlformats.org/officeDocument/2006/relationships/hyperlink" Target="mailto:survasemahesh2003@g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16"/>
  <sheetViews>
    <sheetView view="pageBreakPreview" topLeftCell="A198" zoomScale="115" workbookViewId="0">
      <selection activeCell="C8" sqref="C8"/>
    </sheetView>
  </sheetViews>
  <sheetFormatPr defaultColWidth="9.140625" defaultRowHeight="15"/>
  <cols>
    <col min="1" max="1" width="4.42578125" style="4" customWidth="1"/>
    <col min="2" max="2" width="26.5703125" style="7" customWidth="1"/>
    <col min="3" max="3" width="10.7109375" style="1" customWidth="1"/>
    <col min="4" max="4" width="7.5703125" style="4" customWidth="1"/>
    <col min="5" max="5" width="8.85546875" style="4" customWidth="1"/>
    <col min="6" max="6" width="19.5703125" style="7" customWidth="1"/>
    <col min="7" max="7" width="10.140625" style="4" customWidth="1"/>
    <col min="8" max="8" width="7.85546875" style="4" customWidth="1"/>
    <col min="9" max="9" width="27.140625" style="7" customWidth="1"/>
    <col min="10" max="10" width="10.5703125" style="4" customWidth="1"/>
    <col min="11" max="11" width="7.42578125" style="30" customWidth="1"/>
    <col min="12" max="12" width="8.7109375" style="1" customWidth="1"/>
    <col min="13" max="13" width="7" style="4" customWidth="1"/>
    <col min="14" max="16384" width="9.140625" style="1"/>
  </cols>
  <sheetData>
    <row r="1" spans="1:13" ht="20.25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</row>
    <row r="2" spans="1:13" ht="18.75">
      <c r="A2" s="113" t="s">
        <v>1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</row>
    <row r="3" spans="1:13" ht="18.75">
      <c r="A3" s="113" t="s">
        <v>2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</row>
    <row r="4" spans="1:13" ht="18.75">
      <c r="A4" s="113" t="s">
        <v>3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</row>
    <row r="5" spans="1:13">
      <c r="A5" s="12" t="s">
        <v>4</v>
      </c>
    </row>
    <row r="6" spans="1:13">
      <c r="A6" s="7" t="s">
        <v>5</v>
      </c>
      <c r="K6" s="110" t="s">
        <v>6</v>
      </c>
      <c r="L6" s="110"/>
      <c r="M6" s="24">
        <v>149</v>
      </c>
    </row>
    <row r="7" spans="1:13">
      <c r="A7" s="7" t="s">
        <v>7</v>
      </c>
      <c r="K7" s="110" t="s">
        <v>8</v>
      </c>
      <c r="L7" s="110"/>
      <c r="M7" s="24">
        <v>151</v>
      </c>
    </row>
    <row r="8" spans="1:13">
      <c r="A8" s="7" t="s">
        <v>9</v>
      </c>
      <c r="K8" s="110" t="s">
        <v>10</v>
      </c>
      <c r="L8" s="110"/>
      <c r="M8" s="24">
        <f>SUM(M6:M7)</f>
        <v>300</v>
      </c>
    </row>
    <row r="9" spans="1:13" ht="25.5" customHeight="1">
      <c r="A9" s="31" t="s">
        <v>11</v>
      </c>
      <c r="B9" s="31" t="s">
        <v>12</v>
      </c>
      <c r="C9" s="31" t="s">
        <v>13</v>
      </c>
      <c r="D9" s="31" t="s">
        <v>14</v>
      </c>
      <c r="E9" s="31" t="s">
        <v>15</v>
      </c>
      <c r="F9" s="31" t="s">
        <v>16</v>
      </c>
      <c r="G9" s="31" t="s">
        <v>17</v>
      </c>
      <c r="H9" s="31" t="s">
        <v>18</v>
      </c>
      <c r="I9" s="31" t="s">
        <v>19</v>
      </c>
      <c r="J9" s="31" t="s">
        <v>20</v>
      </c>
      <c r="K9" s="31" t="s">
        <v>21</v>
      </c>
      <c r="L9" s="33" t="s">
        <v>22</v>
      </c>
      <c r="M9" s="31" t="s">
        <v>23</v>
      </c>
    </row>
    <row r="10" spans="1:13" s="8" customFormat="1" ht="24" customHeight="1">
      <c r="A10" s="13">
        <v>1</v>
      </c>
      <c r="B10" s="14" t="s">
        <v>24</v>
      </c>
      <c r="C10" s="32" t="s">
        <v>25</v>
      </c>
      <c r="D10" s="19" t="s">
        <v>26</v>
      </c>
      <c r="E10" s="18" t="s">
        <v>27</v>
      </c>
      <c r="F10" s="14" t="s">
        <v>28</v>
      </c>
      <c r="G10" s="18" t="s">
        <v>29</v>
      </c>
      <c r="H10" s="21" t="s">
        <v>30</v>
      </c>
      <c r="I10" s="25" t="s">
        <v>31</v>
      </c>
      <c r="J10" s="18">
        <v>9284438453</v>
      </c>
      <c r="K10" s="14" t="s">
        <v>32</v>
      </c>
      <c r="L10" s="34" t="s">
        <v>33</v>
      </c>
      <c r="M10" s="15" t="s">
        <v>34</v>
      </c>
    </row>
    <row r="11" spans="1:13" s="8" customFormat="1" ht="24" customHeight="1">
      <c r="A11" s="18">
        <v>2</v>
      </c>
      <c r="B11" s="14" t="s">
        <v>35</v>
      </c>
      <c r="C11" s="32" t="s">
        <v>36</v>
      </c>
      <c r="D11" s="15" t="s">
        <v>37</v>
      </c>
      <c r="E11" s="18" t="s">
        <v>38</v>
      </c>
      <c r="F11" s="14" t="s">
        <v>39</v>
      </c>
      <c r="G11" s="18" t="s">
        <v>29</v>
      </c>
      <c r="H11" s="21" t="s">
        <v>30</v>
      </c>
      <c r="I11" s="25" t="s">
        <v>40</v>
      </c>
      <c r="J11" s="18">
        <v>8605107217</v>
      </c>
      <c r="K11" s="14" t="s">
        <v>32</v>
      </c>
      <c r="L11" s="34" t="s">
        <v>41</v>
      </c>
      <c r="M11" s="15" t="s">
        <v>34</v>
      </c>
    </row>
    <row r="12" spans="1:13" s="9" customFormat="1" ht="24" customHeight="1">
      <c r="A12" s="13">
        <v>3</v>
      </c>
      <c r="B12" s="14" t="s">
        <v>42</v>
      </c>
      <c r="C12" s="32" t="s">
        <v>43</v>
      </c>
      <c r="D12" s="19" t="s">
        <v>37</v>
      </c>
      <c r="E12" s="16">
        <v>37165</v>
      </c>
      <c r="F12" s="14" t="s">
        <v>44</v>
      </c>
      <c r="G12" s="18" t="s">
        <v>29</v>
      </c>
      <c r="H12" s="21" t="s">
        <v>30</v>
      </c>
      <c r="I12" s="26" t="s">
        <v>45</v>
      </c>
      <c r="J12" s="18">
        <v>8010730106</v>
      </c>
      <c r="K12" s="14" t="s">
        <v>32</v>
      </c>
      <c r="L12" s="34" t="s">
        <v>46</v>
      </c>
      <c r="M12" s="15" t="s">
        <v>47</v>
      </c>
    </row>
    <row r="13" spans="1:13" s="9" customFormat="1" ht="24" customHeight="1">
      <c r="A13" s="18">
        <v>4</v>
      </c>
      <c r="B13" s="14" t="s">
        <v>48</v>
      </c>
      <c r="C13" s="32" t="s">
        <v>49</v>
      </c>
      <c r="D13" s="19" t="s">
        <v>37</v>
      </c>
      <c r="E13" s="18" t="s">
        <v>50</v>
      </c>
      <c r="F13" s="14" t="s">
        <v>51</v>
      </c>
      <c r="G13" s="18" t="s">
        <v>29</v>
      </c>
      <c r="H13" s="21" t="s">
        <v>30</v>
      </c>
      <c r="I13" s="26" t="s">
        <v>52</v>
      </c>
      <c r="J13" s="18">
        <v>8180029680</v>
      </c>
      <c r="K13" s="14" t="s">
        <v>32</v>
      </c>
      <c r="L13" s="34" t="s">
        <v>53</v>
      </c>
      <c r="M13" s="15" t="s">
        <v>54</v>
      </c>
    </row>
    <row r="14" spans="1:13" s="9" customFormat="1" ht="24" customHeight="1">
      <c r="A14" s="13">
        <v>5</v>
      </c>
      <c r="B14" s="14" t="s">
        <v>55</v>
      </c>
      <c r="C14" s="32" t="s">
        <v>56</v>
      </c>
      <c r="D14" s="15" t="s">
        <v>26</v>
      </c>
      <c r="E14" s="18" t="s">
        <v>57</v>
      </c>
      <c r="F14" s="14" t="s">
        <v>58</v>
      </c>
      <c r="G14" s="18" t="s">
        <v>29</v>
      </c>
      <c r="H14" s="21" t="s">
        <v>30</v>
      </c>
      <c r="I14" s="25" t="s">
        <v>59</v>
      </c>
      <c r="J14" s="18">
        <v>9322899572</v>
      </c>
      <c r="K14" s="14" t="s">
        <v>32</v>
      </c>
      <c r="L14" s="34" t="s">
        <v>60</v>
      </c>
      <c r="M14" s="15" t="s">
        <v>34</v>
      </c>
    </row>
    <row r="15" spans="1:13" s="9" customFormat="1" ht="24" customHeight="1">
      <c r="A15" s="18">
        <v>6</v>
      </c>
      <c r="B15" s="14" t="s">
        <v>61</v>
      </c>
      <c r="C15" s="32" t="s">
        <v>62</v>
      </c>
      <c r="D15" s="15" t="s">
        <v>26</v>
      </c>
      <c r="E15" s="16">
        <v>37990</v>
      </c>
      <c r="F15" s="14" t="s">
        <v>63</v>
      </c>
      <c r="G15" s="18" t="s">
        <v>29</v>
      </c>
      <c r="H15" s="21" t="s">
        <v>30</v>
      </c>
      <c r="I15" s="26" t="s">
        <v>64</v>
      </c>
      <c r="J15" s="18">
        <v>8149600512</v>
      </c>
      <c r="K15" s="14" t="s">
        <v>32</v>
      </c>
      <c r="L15" s="34" t="s">
        <v>65</v>
      </c>
      <c r="M15" s="15" t="s">
        <v>47</v>
      </c>
    </row>
    <row r="16" spans="1:13" s="9" customFormat="1" ht="24" customHeight="1">
      <c r="A16" s="13">
        <v>7</v>
      </c>
      <c r="B16" s="14" t="s">
        <v>66</v>
      </c>
      <c r="C16" s="32" t="s">
        <v>67</v>
      </c>
      <c r="D16" s="15" t="s">
        <v>26</v>
      </c>
      <c r="E16" s="16">
        <v>38113</v>
      </c>
      <c r="F16" s="14" t="s">
        <v>68</v>
      </c>
      <c r="G16" s="18" t="s">
        <v>29</v>
      </c>
      <c r="H16" s="21" t="s">
        <v>30</v>
      </c>
      <c r="I16" s="35" t="s">
        <v>69</v>
      </c>
      <c r="J16" s="18">
        <v>9356869276</v>
      </c>
      <c r="K16" s="14" t="s">
        <v>32</v>
      </c>
      <c r="L16" s="34" t="s">
        <v>70</v>
      </c>
      <c r="M16" s="15" t="s">
        <v>47</v>
      </c>
    </row>
    <row r="17" spans="1:13" s="9" customFormat="1" ht="24" customHeight="1">
      <c r="A17" s="18">
        <v>8</v>
      </c>
      <c r="B17" s="14" t="s">
        <v>71</v>
      </c>
      <c r="C17" s="32" t="s">
        <v>72</v>
      </c>
      <c r="D17" s="15" t="s">
        <v>37</v>
      </c>
      <c r="E17" s="16">
        <v>36989</v>
      </c>
      <c r="F17" s="14" t="s">
        <v>73</v>
      </c>
      <c r="G17" s="18" t="s">
        <v>29</v>
      </c>
      <c r="H17" s="21" t="s">
        <v>30</v>
      </c>
      <c r="I17" s="25" t="s">
        <v>74</v>
      </c>
      <c r="J17" s="18">
        <v>8999775064</v>
      </c>
      <c r="K17" s="14" t="s">
        <v>32</v>
      </c>
      <c r="L17" s="34" t="s">
        <v>75</v>
      </c>
      <c r="M17" s="21"/>
    </row>
    <row r="18" spans="1:13" s="9" customFormat="1" ht="24" customHeight="1">
      <c r="A18" s="13">
        <v>9</v>
      </c>
      <c r="B18" s="14" t="s">
        <v>76</v>
      </c>
      <c r="C18" s="32" t="s">
        <v>77</v>
      </c>
      <c r="D18" s="15" t="s">
        <v>26</v>
      </c>
      <c r="E18" s="16">
        <v>38261</v>
      </c>
      <c r="F18" s="14" t="s">
        <v>78</v>
      </c>
      <c r="G18" s="18" t="s">
        <v>29</v>
      </c>
      <c r="H18" s="21" t="s">
        <v>30</v>
      </c>
      <c r="I18" s="26" t="s">
        <v>79</v>
      </c>
      <c r="J18" s="18">
        <v>9623737565</v>
      </c>
      <c r="K18" s="14" t="s">
        <v>32</v>
      </c>
      <c r="L18" s="34" t="s">
        <v>80</v>
      </c>
      <c r="M18" s="15" t="s">
        <v>54</v>
      </c>
    </row>
    <row r="19" spans="1:13" s="9" customFormat="1" ht="24" customHeight="1">
      <c r="A19" s="18">
        <v>10</v>
      </c>
      <c r="B19" s="14" t="s">
        <v>81</v>
      </c>
      <c r="C19" s="32" t="s">
        <v>82</v>
      </c>
      <c r="D19" s="15" t="s">
        <v>26</v>
      </c>
      <c r="E19" s="18" t="s">
        <v>83</v>
      </c>
      <c r="F19" s="14" t="s">
        <v>84</v>
      </c>
      <c r="G19" s="18" t="s">
        <v>29</v>
      </c>
      <c r="H19" s="21" t="s">
        <v>30</v>
      </c>
      <c r="I19" s="26" t="s">
        <v>85</v>
      </c>
      <c r="J19" s="18">
        <v>9699183451</v>
      </c>
      <c r="K19" s="14" t="s">
        <v>32</v>
      </c>
      <c r="L19" s="34" t="s">
        <v>80</v>
      </c>
      <c r="M19" s="15" t="s">
        <v>86</v>
      </c>
    </row>
    <row r="20" spans="1:13" s="9" customFormat="1" ht="24" customHeight="1">
      <c r="A20" s="13">
        <v>11</v>
      </c>
      <c r="B20" s="14" t="s">
        <v>87</v>
      </c>
      <c r="C20" s="32" t="s">
        <v>88</v>
      </c>
      <c r="D20" s="15" t="s">
        <v>37</v>
      </c>
      <c r="E20" s="18" t="s">
        <v>89</v>
      </c>
      <c r="F20" s="14" t="s">
        <v>90</v>
      </c>
      <c r="G20" s="18" t="s">
        <v>29</v>
      </c>
      <c r="H20" s="21" t="s">
        <v>30</v>
      </c>
      <c r="I20" s="26" t="s">
        <v>91</v>
      </c>
      <c r="J20" s="18">
        <v>9130749136</v>
      </c>
      <c r="K20" s="14" t="s">
        <v>32</v>
      </c>
      <c r="L20" s="34" t="s">
        <v>92</v>
      </c>
      <c r="M20" s="15" t="s">
        <v>54</v>
      </c>
    </row>
    <row r="21" spans="1:13" s="9" customFormat="1" ht="24" customHeight="1">
      <c r="A21" s="18">
        <v>12</v>
      </c>
      <c r="B21" s="14" t="s">
        <v>93</v>
      </c>
      <c r="C21" s="32" t="s">
        <v>94</v>
      </c>
      <c r="D21" s="15" t="s">
        <v>37</v>
      </c>
      <c r="E21" s="16">
        <v>37571</v>
      </c>
      <c r="F21" s="14" t="s">
        <v>95</v>
      </c>
      <c r="G21" s="18" t="s">
        <v>29</v>
      </c>
      <c r="H21" s="21" t="s">
        <v>30</v>
      </c>
      <c r="I21" s="25" t="s">
        <v>96</v>
      </c>
      <c r="J21" s="18">
        <v>9604599831</v>
      </c>
      <c r="K21" s="14" t="s">
        <v>32</v>
      </c>
      <c r="L21" s="34" t="s">
        <v>97</v>
      </c>
      <c r="M21" s="15" t="s">
        <v>54</v>
      </c>
    </row>
    <row r="22" spans="1:13" s="9" customFormat="1" ht="24" customHeight="1">
      <c r="A22" s="13">
        <v>13</v>
      </c>
      <c r="B22" s="14" t="s">
        <v>98</v>
      </c>
      <c r="C22" s="32" t="s">
        <v>99</v>
      </c>
      <c r="D22" s="19" t="s">
        <v>26</v>
      </c>
      <c r="E22" s="18" t="s">
        <v>100</v>
      </c>
      <c r="F22" s="14" t="s">
        <v>101</v>
      </c>
      <c r="G22" s="18" t="s">
        <v>29</v>
      </c>
      <c r="H22" s="21" t="s">
        <v>30</v>
      </c>
      <c r="I22" s="35" t="s">
        <v>102</v>
      </c>
      <c r="J22" s="18">
        <v>8010667001</v>
      </c>
      <c r="K22" s="20" t="s">
        <v>103</v>
      </c>
      <c r="L22" s="34" t="s">
        <v>97</v>
      </c>
      <c r="M22" s="15" t="s">
        <v>47</v>
      </c>
    </row>
    <row r="23" spans="1:13" s="9" customFormat="1" ht="24" customHeight="1">
      <c r="A23" s="18">
        <v>14</v>
      </c>
      <c r="B23" s="14" t="s">
        <v>104</v>
      </c>
      <c r="C23" s="32" t="s">
        <v>105</v>
      </c>
      <c r="D23" s="15" t="s">
        <v>26</v>
      </c>
      <c r="E23" s="16">
        <v>37442</v>
      </c>
      <c r="F23" s="14" t="s">
        <v>106</v>
      </c>
      <c r="G23" s="18" t="s">
        <v>29</v>
      </c>
      <c r="H23" s="21" t="s">
        <v>30</v>
      </c>
      <c r="I23" s="25" t="s">
        <v>107</v>
      </c>
      <c r="J23" s="18">
        <v>9423972722</v>
      </c>
      <c r="K23" s="14" t="s">
        <v>32</v>
      </c>
      <c r="L23" s="34" t="s">
        <v>53</v>
      </c>
      <c r="M23" s="15" t="s">
        <v>47</v>
      </c>
    </row>
    <row r="24" spans="1:13" s="9" customFormat="1" ht="24" customHeight="1">
      <c r="A24" s="13">
        <v>15</v>
      </c>
      <c r="B24" s="14" t="s">
        <v>108</v>
      </c>
      <c r="C24" s="32" t="s">
        <v>109</v>
      </c>
      <c r="D24" s="15" t="s">
        <v>26</v>
      </c>
      <c r="E24" s="18" t="s">
        <v>110</v>
      </c>
      <c r="F24" s="14" t="s">
        <v>111</v>
      </c>
      <c r="G24" s="18" t="s">
        <v>29</v>
      </c>
      <c r="H24" s="21" t="s">
        <v>30</v>
      </c>
      <c r="I24" s="26" t="s">
        <v>112</v>
      </c>
      <c r="J24" s="18">
        <v>9552537548</v>
      </c>
      <c r="K24" s="14" t="s">
        <v>32</v>
      </c>
      <c r="L24" s="34" t="s">
        <v>97</v>
      </c>
      <c r="M24" s="15" t="s">
        <v>86</v>
      </c>
    </row>
    <row r="25" spans="1:13" s="9" customFormat="1" ht="24" customHeight="1">
      <c r="A25" s="18">
        <v>16</v>
      </c>
      <c r="B25" s="14" t="s">
        <v>113</v>
      </c>
      <c r="C25" s="32" t="s">
        <v>114</v>
      </c>
      <c r="D25" s="15" t="s">
        <v>26</v>
      </c>
      <c r="E25" s="16">
        <v>37959</v>
      </c>
      <c r="F25" s="14" t="s">
        <v>115</v>
      </c>
      <c r="G25" s="18" t="s">
        <v>29</v>
      </c>
      <c r="H25" s="21" t="s">
        <v>30</v>
      </c>
      <c r="I25" s="26" t="s">
        <v>116</v>
      </c>
      <c r="J25" s="18">
        <v>9623596924</v>
      </c>
      <c r="K25" s="14" t="s">
        <v>32</v>
      </c>
      <c r="L25" s="34" t="s">
        <v>117</v>
      </c>
      <c r="M25" s="15" t="s">
        <v>34</v>
      </c>
    </row>
    <row r="26" spans="1:13" s="9" customFormat="1" ht="24" customHeight="1">
      <c r="A26" s="13">
        <v>17</v>
      </c>
      <c r="B26" s="14" t="s">
        <v>118</v>
      </c>
      <c r="C26" s="32" t="s">
        <v>119</v>
      </c>
      <c r="D26" s="15" t="s">
        <v>37</v>
      </c>
      <c r="E26" s="18" t="s">
        <v>120</v>
      </c>
      <c r="F26" s="14" t="s">
        <v>121</v>
      </c>
      <c r="G26" s="18" t="s">
        <v>29</v>
      </c>
      <c r="H26" s="21" t="s">
        <v>30</v>
      </c>
      <c r="I26" s="25" t="s">
        <v>122</v>
      </c>
      <c r="J26" s="18">
        <v>9359305173</v>
      </c>
      <c r="K26" s="14" t="s">
        <v>32</v>
      </c>
      <c r="L26" s="34" t="s">
        <v>53</v>
      </c>
      <c r="M26" s="15" t="s">
        <v>54</v>
      </c>
    </row>
    <row r="27" spans="1:13" s="9" customFormat="1" ht="24" customHeight="1">
      <c r="A27" s="18">
        <v>18</v>
      </c>
      <c r="B27" s="14" t="s">
        <v>123</v>
      </c>
      <c r="C27" s="32" t="s">
        <v>124</v>
      </c>
      <c r="D27" s="15" t="s">
        <v>26</v>
      </c>
      <c r="E27" s="16">
        <v>37532</v>
      </c>
      <c r="F27" s="14" t="s">
        <v>125</v>
      </c>
      <c r="G27" s="18" t="s">
        <v>29</v>
      </c>
      <c r="H27" s="21" t="s">
        <v>30</v>
      </c>
      <c r="I27" s="26" t="s">
        <v>126</v>
      </c>
      <c r="J27" s="18">
        <v>9657602725</v>
      </c>
      <c r="K27" s="14" t="s">
        <v>32</v>
      </c>
      <c r="L27" s="34" t="s">
        <v>127</v>
      </c>
      <c r="M27" s="15" t="s">
        <v>54</v>
      </c>
    </row>
    <row r="28" spans="1:13" s="9" customFormat="1" ht="24" customHeight="1">
      <c r="A28" s="13">
        <v>19</v>
      </c>
      <c r="B28" s="14" t="s">
        <v>128</v>
      </c>
      <c r="C28" s="32" t="s">
        <v>129</v>
      </c>
      <c r="D28" s="19" t="s">
        <v>37</v>
      </c>
      <c r="E28" s="16">
        <v>37381</v>
      </c>
      <c r="F28" s="14" t="s">
        <v>130</v>
      </c>
      <c r="G28" s="18" t="s">
        <v>29</v>
      </c>
      <c r="H28" s="21" t="s">
        <v>30</v>
      </c>
      <c r="I28" s="26" t="s">
        <v>131</v>
      </c>
      <c r="J28" s="18">
        <v>8080532395</v>
      </c>
      <c r="K28" s="14" t="s">
        <v>32</v>
      </c>
      <c r="L28" s="34" t="s">
        <v>132</v>
      </c>
      <c r="M28" s="15" t="s">
        <v>47</v>
      </c>
    </row>
    <row r="29" spans="1:13" s="9" customFormat="1" ht="24" customHeight="1">
      <c r="A29" s="18">
        <v>20</v>
      </c>
      <c r="B29" s="14" t="s">
        <v>133</v>
      </c>
      <c r="C29" s="32" t="s">
        <v>134</v>
      </c>
      <c r="D29" s="15" t="s">
        <v>26</v>
      </c>
      <c r="E29" s="18" t="s">
        <v>135</v>
      </c>
      <c r="F29" s="14" t="s">
        <v>136</v>
      </c>
      <c r="G29" s="18" t="s">
        <v>29</v>
      </c>
      <c r="H29" s="21" t="s">
        <v>30</v>
      </c>
      <c r="I29" s="26" t="s">
        <v>137</v>
      </c>
      <c r="J29" s="18">
        <v>9130749136</v>
      </c>
      <c r="K29" s="14" t="s">
        <v>32</v>
      </c>
      <c r="L29" s="34" t="s">
        <v>138</v>
      </c>
      <c r="M29" s="15" t="s">
        <v>139</v>
      </c>
    </row>
    <row r="30" spans="1:13" s="9" customFormat="1" ht="24" customHeight="1">
      <c r="A30" s="13">
        <v>21</v>
      </c>
      <c r="B30" s="14" t="s">
        <v>140</v>
      </c>
      <c r="C30" s="32" t="s">
        <v>141</v>
      </c>
      <c r="D30" s="15" t="s">
        <v>26</v>
      </c>
      <c r="E30" s="16">
        <v>38172</v>
      </c>
      <c r="F30" s="14" t="s">
        <v>142</v>
      </c>
      <c r="G30" s="18" t="s">
        <v>29</v>
      </c>
      <c r="H30" s="21" t="s">
        <v>30</v>
      </c>
      <c r="I30" s="25" t="s">
        <v>143</v>
      </c>
      <c r="J30" s="18">
        <v>9373561573</v>
      </c>
      <c r="K30" s="14" t="s">
        <v>32</v>
      </c>
      <c r="L30" s="34" t="s">
        <v>144</v>
      </c>
      <c r="M30" s="15" t="s">
        <v>34</v>
      </c>
    </row>
    <row r="31" spans="1:13" s="9" customFormat="1" ht="24" customHeight="1">
      <c r="A31" s="18">
        <v>22</v>
      </c>
      <c r="B31" s="14" t="s">
        <v>145</v>
      </c>
      <c r="C31" s="32" t="s">
        <v>67</v>
      </c>
      <c r="D31" s="15" t="s">
        <v>37</v>
      </c>
      <c r="E31" s="16">
        <v>37408</v>
      </c>
      <c r="F31" s="14" t="s">
        <v>146</v>
      </c>
      <c r="G31" s="18" t="s">
        <v>29</v>
      </c>
      <c r="H31" s="21" t="s">
        <v>30</v>
      </c>
      <c r="I31" s="25" t="s">
        <v>147</v>
      </c>
      <c r="J31" s="18">
        <v>8010105295</v>
      </c>
      <c r="K31" s="14" t="s">
        <v>32</v>
      </c>
      <c r="L31" s="34" t="s">
        <v>148</v>
      </c>
      <c r="M31" s="15" t="s">
        <v>34</v>
      </c>
    </row>
    <row r="32" spans="1:13" s="9" customFormat="1" ht="24" customHeight="1">
      <c r="A32" s="13">
        <v>23</v>
      </c>
      <c r="B32" s="14" t="s">
        <v>149</v>
      </c>
      <c r="C32" s="32" t="s">
        <v>150</v>
      </c>
      <c r="D32" s="15" t="s">
        <v>37</v>
      </c>
      <c r="E32" s="16">
        <v>37510</v>
      </c>
      <c r="F32" s="14" t="s">
        <v>151</v>
      </c>
      <c r="G32" s="18" t="s">
        <v>29</v>
      </c>
      <c r="H32" s="21" t="s">
        <v>30</v>
      </c>
      <c r="I32" s="25" t="s">
        <v>152</v>
      </c>
      <c r="J32" s="18">
        <v>8767080575</v>
      </c>
      <c r="K32" s="14" t="s">
        <v>32</v>
      </c>
      <c r="L32" s="34" t="s">
        <v>153</v>
      </c>
      <c r="M32" s="15" t="s">
        <v>47</v>
      </c>
    </row>
    <row r="33" spans="1:13" s="9" customFormat="1" ht="24" customHeight="1">
      <c r="A33" s="18">
        <v>24</v>
      </c>
      <c r="B33" s="14" t="s">
        <v>154</v>
      </c>
      <c r="C33" s="32" t="s">
        <v>155</v>
      </c>
      <c r="D33" s="15" t="s">
        <v>37</v>
      </c>
      <c r="E33" s="18" t="s">
        <v>156</v>
      </c>
      <c r="F33" s="14" t="s">
        <v>157</v>
      </c>
      <c r="G33" s="18" t="s">
        <v>29</v>
      </c>
      <c r="H33" s="21" t="s">
        <v>30</v>
      </c>
      <c r="I33" s="25" t="s">
        <v>158</v>
      </c>
      <c r="J33" s="18">
        <v>9607869238</v>
      </c>
      <c r="K33" s="14" t="s">
        <v>32</v>
      </c>
      <c r="L33" s="34" t="s">
        <v>159</v>
      </c>
      <c r="M33" s="21"/>
    </row>
    <row r="34" spans="1:13" s="9" customFormat="1" ht="24" customHeight="1">
      <c r="A34" s="13">
        <v>25</v>
      </c>
      <c r="B34" s="14" t="s">
        <v>160</v>
      </c>
      <c r="C34" s="32" t="s">
        <v>161</v>
      </c>
      <c r="D34" s="15" t="s">
        <v>37</v>
      </c>
      <c r="E34" s="18" t="s">
        <v>162</v>
      </c>
      <c r="F34" s="14" t="s">
        <v>163</v>
      </c>
      <c r="G34" s="18" t="s">
        <v>29</v>
      </c>
      <c r="H34" s="21" t="s">
        <v>30</v>
      </c>
      <c r="I34" s="25" t="s">
        <v>164</v>
      </c>
      <c r="J34" s="18">
        <v>8484085165</v>
      </c>
      <c r="K34" s="14" t="s">
        <v>32</v>
      </c>
      <c r="L34" s="34" t="s">
        <v>165</v>
      </c>
      <c r="M34" s="15"/>
    </row>
    <row r="35" spans="1:13" s="9" customFormat="1" ht="24" customHeight="1">
      <c r="A35" s="18">
        <v>26</v>
      </c>
      <c r="B35" s="14" t="s">
        <v>166</v>
      </c>
      <c r="C35" s="32" t="s">
        <v>167</v>
      </c>
      <c r="D35" s="15" t="s">
        <v>37</v>
      </c>
      <c r="E35" s="18" t="s">
        <v>168</v>
      </c>
      <c r="F35" s="14" t="s">
        <v>169</v>
      </c>
      <c r="G35" s="18" t="s">
        <v>29</v>
      </c>
      <c r="H35" s="21" t="s">
        <v>30</v>
      </c>
      <c r="I35" s="25" t="s">
        <v>170</v>
      </c>
      <c r="J35" s="18">
        <v>9322625463</v>
      </c>
      <c r="K35" s="14" t="s">
        <v>32</v>
      </c>
      <c r="L35" s="34" t="s">
        <v>97</v>
      </c>
      <c r="M35" s="15" t="s">
        <v>54</v>
      </c>
    </row>
    <row r="36" spans="1:13" s="9" customFormat="1" ht="24" customHeight="1">
      <c r="A36" s="13">
        <v>27</v>
      </c>
      <c r="B36" s="14" t="s">
        <v>171</v>
      </c>
      <c r="C36" s="32" t="s">
        <v>172</v>
      </c>
      <c r="D36" s="15" t="s">
        <v>173</v>
      </c>
      <c r="E36" s="16">
        <v>37688</v>
      </c>
      <c r="F36" s="14" t="s">
        <v>174</v>
      </c>
      <c r="G36" s="18" t="s">
        <v>29</v>
      </c>
      <c r="H36" s="21" t="s">
        <v>30</v>
      </c>
      <c r="I36" s="26" t="s">
        <v>175</v>
      </c>
      <c r="J36" s="18">
        <v>8766942951</v>
      </c>
      <c r="K36" s="14" t="s">
        <v>32</v>
      </c>
      <c r="L36" s="34" t="s">
        <v>176</v>
      </c>
      <c r="M36" s="15" t="s">
        <v>47</v>
      </c>
    </row>
    <row r="37" spans="1:13" s="9" customFormat="1" ht="24" customHeight="1">
      <c r="A37" s="18">
        <v>28</v>
      </c>
      <c r="B37" s="14" t="s">
        <v>177</v>
      </c>
      <c r="C37" s="32" t="s">
        <v>178</v>
      </c>
      <c r="D37" s="19" t="s">
        <v>37</v>
      </c>
      <c r="E37" s="18" t="s">
        <v>179</v>
      </c>
      <c r="F37" s="14" t="s">
        <v>180</v>
      </c>
      <c r="G37" s="18" t="s">
        <v>29</v>
      </c>
      <c r="H37" s="21" t="s">
        <v>30</v>
      </c>
      <c r="I37" s="25" t="s">
        <v>181</v>
      </c>
      <c r="J37" s="18">
        <v>7385981048</v>
      </c>
      <c r="K37" s="14" t="s">
        <v>32</v>
      </c>
      <c r="L37" s="34" t="s">
        <v>182</v>
      </c>
      <c r="M37" s="15" t="s">
        <v>54</v>
      </c>
    </row>
    <row r="38" spans="1:13" s="9" customFormat="1" ht="24" customHeight="1">
      <c r="A38" s="13">
        <v>29</v>
      </c>
      <c r="B38" s="14" t="s">
        <v>183</v>
      </c>
      <c r="C38" s="32" t="s">
        <v>184</v>
      </c>
      <c r="D38" s="15" t="s">
        <v>37</v>
      </c>
      <c r="E38" s="16">
        <v>37656</v>
      </c>
      <c r="F38" s="14" t="s">
        <v>39</v>
      </c>
      <c r="G38" s="18" t="s">
        <v>29</v>
      </c>
      <c r="H38" s="21" t="s">
        <v>30</v>
      </c>
      <c r="I38" s="25" t="s">
        <v>185</v>
      </c>
      <c r="J38" s="18">
        <v>8459304185</v>
      </c>
      <c r="K38" s="14" t="s">
        <v>32</v>
      </c>
      <c r="L38" s="34" t="s">
        <v>186</v>
      </c>
      <c r="M38" s="15" t="s">
        <v>47</v>
      </c>
    </row>
    <row r="39" spans="1:13" s="9" customFormat="1" ht="24" customHeight="1">
      <c r="A39" s="18">
        <v>30</v>
      </c>
      <c r="B39" s="14" t="s">
        <v>187</v>
      </c>
      <c r="C39" s="32" t="s">
        <v>188</v>
      </c>
      <c r="D39" s="15" t="s">
        <v>37</v>
      </c>
      <c r="E39" s="16">
        <v>37507</v>
      </c>
      <c r="F39" s="14" t="s">
        <v>189</v>
      </c>
      <c r="G39" s="18" t="s">
        <v>29</v>
      </c>
      <c r="H39" s="21" t="s">
        <v>30</v>
      </c>
      <c r="I39" s="25" t="s">
        <v>190</v>
      </c>
      <c r="J39" s="18">
        <v>7620433778</v>
      </c>
      <c r="K39" s="14" t="s">
        <v>32</v>
      </c>
      <c r="L39" s="34" t="s">
        <v>153</v>
      </c>
      <c r="M39" s="15" t="s">
        <v>54</v>
      </c>
    </row>
    <row r="40" spans="1:13" s="9" customFormat="1" ht="24" customHeight="1">
      <c r="A40" s="13">
        <v>31</v>
      </c>
      <c r="B40" s="14" t="s">
        <v>191</v>
      </c>
      <c r="C40" s="32" t="s">
        <v>192</v>
      </c>
      <c r="D40" s="15" t="s">
        <v>37</v>
      </c>
      <c r="E40" s="18" t="s">
        <v>193</v>
      </c>
      <c r="F40" s="14" t="s">
        <v>194</v>
      </c>
      <c r="G40" s="18" t="s">
        <v>29</v>
      </c>
      <c r="H40" s="21" t="s">
        <v>30</v>
      </c>
      <c r="I40" s="35" t="s">
        <v>195</v>
      </c>
      <c r="J40" s="18">
        <v>8010596710</v>
      </c>
      <c r="K40" s="14" t="s">
        <v>32</v>
      </c>
      <c r="L40" s="34" t="s">
        <v>148</v>
      </c>
      <c r="M40" s="15" t="s">
        <v>34</v>
      </c>
    </row>
    <row r="41" spans="1:13" s="9" customFormat="1" ht="24" customHeight="1">
      <c r="A41" s="18">
        <v>32</v>
      </c>
      <c r="B41" s="14" t="s">
        <v>196</v>
      </c>
      <c r="C41" s="32" t="s">
        <v>197</v>
      </c>
      <c r="D41" s="15" t="s">
        <v>26</v>
      </c>
      <c r="E41" s="16">
        <v>38302</v>
      </c>
      <c r="F41" s="14" t="s">
        <v>198</v>
      </c>
      <c r="G41" s="18" t="s">
        <v>29</v>
      </c>
      <c r="H41" s="21" t="s">
        <v>30</v>
      </c>
      <c r="I41" s="26" t="s">
        <v>199</v>
      </c>
      <c r="J41" s="18">
        <v>7020026368</v>
      </c>
      <c r="K41" s="14" t="s">
        <v>32</v>
      </c>
      <c r="L41" s="34" t="s">
        <v>41</v>
      </c>
      <c r="M41" s="15" t="s">
        <v>86</v>
      </c>
    </row>
    <row r="42" spans="1:13" s="9" customFormat="1" ht="24" customHeight="1">
      <c r="A42" s="13">
        <v>33</v>
      </c>
      <c r="B42" s="14" t="s">
        <v>200</v>
      </c>
      <c r="C42" s="32" t="s">
        <v>201</v>
      </c>
      <c r="D42" s="15" t="s">
        <v>37</v>
      </c>
      <c r="E42" s="18" t="s">
        <v>202</v>
      </c>
      <c r="F42" s="14" t="s">
        <v>203</v>
      </c>
      <c r="G42" s="18" t="s">
        <v>29</v>
      </c>
      <c r="H42" s="21" t="s">
        <v>30</v>
      </c>
      <c r="I42" s="26" t="s">
        <v>204</v>
      </c>
      <c r="J42" s="18">
        <v>7059552143</v>
      </c>
      <c r="K42" s="14" t="s">
        <v>32</v>
      </c>
      <c r="L42" s="34" t="s">
        <v>205</v>
      </c>
      <c r="M42" s="15"/>
    </row>
    <row r="43" spans="1:13" s="9" customFormat="1" ht="24" customHeight="1">
      <c r="A43" s="18">
        <v>34</v>
      </c>
      <c r="B43" s="14" t="s">
        <v>206</v>
      </c>
      <c r="C43" s="32" t="s">
        <v>207</v>
      </c>
      <c r="D43" s="19" t="s">
        <v>37</v>
      </c>
      <c r="E43" s="16">
        <v>37504</v>
      </c>
      <c r="F43" s="14" t="s">
        <v>208</v>
      </c>
      <c r="G43" s="18" t="s">
        <v>29</v>
      </c>
      <c r="H43" s="21" t="s">
        <v>30</v>
      </c>
      <c r="I43" s="26" t="s">
        <v>209</v>
      </c>
      <c r="J43" s="18">
        <v>7796128695</v>
      </c>
      <c r="K43" s="14" t="s">
        <v>32</v>
      </c>
      <c r="L43" s="34" t="s">
        <v>210</v>
      </c>
      <c r="M43" s="15" t="s">
        <v>47</v>
      </c>
    </row>
    <row r="44" spans="1:13" s="9" customFormat="1" ht="24" customHeight="1">
      <c r="A44" s="13">
        <v>35</v>
      </c>
      <c r="B44" s="14" t="s">
        <v>211</v>
      </c>
      <c r="C44" s="32" t="s">
        <v>212</v>
      </c>
      <c r="D44" s="15" t="s">
        <v>26</v>
      </c>
      <c r="E44" s="16">
        <v>37203</v>
      </c>
      <c r="F44" s="14" t="s">
        <v>213</v>
      </c>
      <c r="G44" s="18" t="s">
        <v>29</v>
      </c>
      <c r="H44" s="21" t="s">
        <v>30</v>
      </c>
      <c r="I44" s="25" t="s">
        <v>214</v>
      </c>
      <c r="J44" s="18">
        <v>9307301709</v>
      </c>
      <c r="K44" s="14" t="s">
        <v>32</v>
      </c>
      <c r="L44" s="34" t="s">
        <v>215</v>
      </c>
      <c r="M44" s="21" t="s">
        <v>34</v>
      </c>
    </row>
    <row r="45" spans="1:13" s="9" customFormat="1" ht="24" customHeight="1">
      <c r="A45" s="18">
        <v>36</v>
      </c>
      <c r="B45" s="14" t="s">
        <v>216</v>
      </c>
      <c r="C45" s="32" t="s">
        <v>217</v>
      </c>
      <c r="D45" s="15" t="s">
        <v>26</v>
      </c>
      <c r="E45" s="16">
        <v>38200</v>
      </c>
      <c r="F45" s="14" t="s">
        <v>218</v>
      </c>
      <c r="G45" s="18" t="s">
        <v>29</v>
      </c>
      <c r="H45" s="21" t="s">
        <v>30</v>
      </c>
      <c r="I45" s="26" t="s">
        <v>219</v>
      </c>
      <c r="J45" s="18">
        <v>9403009159</v>
      </c>
      <c r="K45" s="14" t="s">
        <v>32</v>
      </c>
      <c r="L45" s="34" t="s">
        <v>75</v>
      </c>
      <c r="M45" s="15" t="s">
        <v>34</v>
      </c>
    </row>
    <row r="46" spans="1:13" s="9" customFormat="1" ht="24" customHeight="1">
      <c r="A46" s="13">
        <v>37</v>
      </c>
      <c r="B46" s="14" t="s">
        <v>220</v>
      </c>
      <c r="C46" s="32" t="s">
        <v>221</v>
      </c>
      <c r="D46" s="15" t="s">
        <v>26</v>
      </c>
      <c r="E46" s="18" t="s">
        <v>222</v>
      </c>
      <c r="F46" s="14" t="s">
        <v>223</v>
      </c>
      <c r="G46" s="18" t="s">
        <v>29</v>
      </c>
      <c r="H46" s="21" t="s">
        <v>30</v>
      </c>
      <c r="I46" s="25" t="s">
        <v>224</v>
      </c>
      <c r="J46" s="18">
        <v>9356431154</v>
      </c>
      <c r="K46" s="14" t="s">
        <v>32</v>
      </c>
      <c r="L46" s="34" t="s">
        <v>225</v>
      </c>
      <c r="M46" s="15" t="s">
        <v>47</v>
      </c>
    </row>
    <row r="47" spans="1:13" s="9" customFormat="1" ht="24" customHeight="1">
      <c r="A47" s="18">
        <v>38</v>
      </c>
      <c r="B47" s="14" t="s">
        <v>226</v>
      </c>
      <c r="C47" s="32" t="s">
        <v>227</v>
      </c>
      <c r="D47" s="15" t="s">
        <v>26</v>
      </c>
      <c r="E47" s="16">
        <v>37717</v>
      </c>
      <c r="F47" s="14" t="s">
        <v>228</v>
      </c>
      <c r="G47" s="18" t="s">
        <v>29</v>
      </c>
      <c r="H47" s="21" t="s">
        <v>30</v>
      </c>
      <c r="I47" s="26" t="s">
        <v>229</v>
      </c>
      <c r="J47" s="18">
        <v>8262839462</v>
      </c>
      <c r="K47" s="14" t="s">
        <v>32</v>
      </c>
      <c r="L47" s="34" t="s">
        <v>230</v>
      </c>
      <c r="M47" s="15" t="s">
        <v>47</v>
      </c>
    </row>
    <row r="48" spans="1:13" s="9" customFormat="1" ht="24" customHeight="1">
      <c r="A48" s="13">
        <v>39</v>
      </c>
      <c r="B48" s="14" t="s">
        <v>231</v>
      </c>
      <c r="C48" s="32" t="s">
        <v>201</v>
      </c>
      <c r="D48" s="15" t="s">
        <v>37</v>
      </c>
      <c r="E48" s="18" t="s">
        <v>232</v>
      </c>
      <c r="F48" s="14" t="s">
        <v>233</v>
      </c>
      <c r="G48" s="18" t="s">
        <v>29</v>
      </c>
      <c r="H48" s="21" t="s">
        <v>30</v>
      </c>
      <c r="I48" s="26" t="s">
        <v>234</v>
      </c>
      <c r="J48" s="18">
        <v>8485008087</v>
      </c>
      <c r="K48" s="14" t="s">
        <v>32</v>
      </c>
      <c r="L48" s="34" t="s">
        <v>235</v>
      </c>
      <c r="M48" s="15" t="s">
        <v>47</v>
      </c>
    </row>
    <row r="49" spans="1:13" s="9" customFormat="1" ht="24" customHeight="1">
      <c r="A49" s="18">
        <v>40</v>
      </c>
      <c r="B49" s="14" t="s">
        <v>236</v>
      </c>
      <c r="C49" s="32" t="s">
        <v>237</v>
      </c>
      <c r="D49" s="15" t="s">
        <v>37</v>
      </c>
      <c r="E49" s="16">
        <v>37143</v>
      </c>
      <c r="F49" s="14" t="s">
        <v>238</v>
      </c>
      <c r="G49" s="18" t="s">
        <v>29</v>
      </c>
      <c r="H49" s="21" t="s">
        <v>30</v>
      </c>
      <c r="I49" s="25" t="s">
        <v>239</v>
      </c>
      <c r="J49" s="18">
        <v>9146948349</v>
      </c>
      <c r="K49" s="14" t="s">
        <v>32</v>
      </c>
      <c r="L49" s="34" t="s">
        <v>153</v>
      </c>
      <c r="M49" s="15" t="s">
        <v>34</v>
      </c>
    </row>
    <row r="50" spans="1:13" s="9" customFormat="1" ht="24" customHeight="1">
      <c r="A50" s="13">
        <v>41</v>
      </c>
      <c r="B50" s="14" t="s">
        <v>240</v>
      </c>
      <c r="C50" s="32" t="s">
        <v>241</v>
      </c>
      <c r="D50" s="15" t="s">
        <v>37</v>
      </c>
      <c r="E50" s="18" t="s">
        <v>242</v>
      </c>
      <c r="F50" s="14" t="s">
        <v>243</v>
      </c>
      <c r="G50" s="18" t="s">
        <v>29</v>
      </c>
      <c r="H50" s="21" t="s">
        <v>30</v>
      </c>
      <c r="I50" s="25" t="s">
        <v>244</v>
      </c>
      <c r="J50" s="18">
        <v>9067077593</v>
      </c>
      <c r="K50" s="14" t="s">
        <v>32</v>
      </c>
      <c r="L50" s="34" t="s">
        <v>60</v>
      </c>
      <c r="M50" s="15" t="s">
        <v>86</v>
      </c>
    </row>
    <row r="51" spans="1:13" s="9" customFormat="1" ht="24" customHeight="1">
      <c r="A51" s="18">
        <v>42</v>
      </c>
      <c r="B51" s="14" t="s">
        <v>245</v>
      </c>
      <c r="C51" s="32" t="s">
        <v>246</v>
      </c>
      <c r="D51" s="15" t="s">
        <v>37</v>
      </c>
      <c r="E51" s="18" t="s">
        <v>247</v>
      </c>
      <c r="F51" s="14" t="s">
        <v>248</v>
      </c>
      <c r="G51" s="18" t="s">
        <v>29</v>
      </c>
      <c r="H51" s="21" t="s">
        <v>30</v>
      </c>
      <c r="I51" s="26" t="s">
        <v>249</v>
      </c>
      <c r="J51" s="18">
        <v>7028560970</v>
      </c>
      <c r="K51" s="14" t="s">
        <v>32</v>
      </c>
      <c r="L51" s="34" t="s">
        <v>250</v>
      </c>
      <c r="M51" s="15" t="s">
        <v>34</v>
      </c>
    </row>
    <row r="52" spans="1:13" s="9" customFormat="1" ht="24" customHeight="1">
      <c r="A52" s="13">
        <v>43</v>
      </c>
      <c r="B52" s="14" t="s">
        <v>251</v>
      </c>
      <c r="C52" s="32" t="s">
        <v>252</v>
      </c>
      <c r="D52" s="15" t="s">
        <v>37</v>
      </c>
      <c r="E52" s="16">
        <v>38086</v>
      </c>
      <c r="F52" s="14" t="s">
        <v>253</v>
      </c>
      <c r="G52" s="18" t="s">
        <v>29</v>
      </c>
      <c r="H52" s="21" t="s">
        <v>30</v>
      </c>
      <c r="I52" s="25" t="s">
        <v>254</v>
      </c>
      <c r="J52" s="18">
        <v>9758094444</v>
      </c>
      <c r="K52" s="14" t="s">
        <v>32</v>
      </c>
      <c r="L52" s="34" t="s">
        <v>159</v>
      </c>
      <c r="M52" s="15" t="s">
        <v>255</v>
      </c>
    </row>
    <row r="53" spans="1:13" s="9" customFormat="1" ht="24" customHeight="1">
      <c r="A53" s="18">
        <v>44</v>
      </c>
      <c r="B53" s="14" t="s">
        <v>256</v>
      </c>
      <c r="C53" s="32" t="s">
        <v>257</v>
      </c>
      <c r="D53" s="15" t="s">
        <v>258</v>
      </c>
      <c r="E53" s="16">
        <v>37446</v>
      </c>
      <c r="F53" s="14" t="s">
        <v>259</v>
      </c>
      <c r="G53" s="18" t="s">
        <v>29</v>
      </c>
      <c r="H53" s="21" t="s">
        <v>30</v>
      </c>
      <c r="I53" s="25" t="s">
        <v>260</v>
      </c>
      <c r="J53" s="18">
        <v>9834969175</v>
      </c>
      <c r="K53" s="14" t="s">
        <v>32</v>
      </c>
      <c r="L53" s="34" t="s">
        <v>153</v>
      </c>
      <c r="M53" s="21" t="s">
        <v>54</v>
      </c>
    </row>
    <row r="54" spans="1:13" s="9" customFormat="1" ht="24" customHeight="1">
      <c r="A54" s="13">
        <v>45</v>
      </c>
      <c r="B54" s="14" t="s">
        <v>261</v>
      </c>
      <c r="C54" s="32" t="s">
        <v>262</v>
      </c>
      <c r="D54" s="15" t="s">
        <v>26</v>
      </c>
      <c r="E54" s="18" t="s">
        <v>263</v>
      </c>
      <c r="F54" s="14" t="s">
        <v>264</v>
      </c>
      <c r="G54" s="18" t="s">
        <v>29</v>
      </c>
      <c r="H54" s="21" t="s">
        <v>30</v>
      </c>
      <c r="I54" s="25" t="s">
        <v>265</v>
      </c>
      <c r="J54" s="18">
        <v>9527876940</v>
      </c>
      <c r="K54" s="14" t="s">
        <v>32</v>
      </c>
      <c r="L54" s="34" t="s">
        <v>266</v>
      </c>
      <c r="M54" s="21" t="s">
        <v>86</v>
      </c>
    </row>
    <row r="55" spans="1:13" s="9" customFormat="1" ht="24" customHeight="1">
      <c r="A55" s="18">
        <v>46</v>
      </c>
      <c r="B55" s="14" t="s">
        <v>267</v>
      </c>
      <c r="C55" s="32" t="s">
        <v>268</v>
      </c>
      <c r="D55" s="15" t="s">
        <v>26</v>
      </c>
      <c r="E55" s="16">
        <v>38506</v>
      </c>
      <c r="F55" s="14" t="s">
        <v>269</v>
      </c>
      <c r="G55" s="18" t="s">
        <v>29</v>
      </c>
      <c r="H55" s="21" t="s">
        <v>30</v>
      </c>
      <c r="I55" s="26" t="s">
        <v>270</v>
      </c>
      <c r="J55" s="18">
        <v>7264967609</v>
      </c>
      <c r="K55" s="14" t="s">
        <v>32</v>
      </c>
      <c r="L55" s="34" t="s">
        <v>75</v>
      </c>
      <c r="M55" s="15" t="s">
        <v>271</v>
      </c>
    </row>
    <row r="56" spans="1:13" s="9" customFormat="1" ht="24" customHeight="1">
      <c r="A56" s="13">
        <v>47</v>
      </c>
      <c r="B56" s="14" t="s">
        <v>272</v>
      </c>
      <c r="C56" s="9" t="s">
        <v>273</v>
      </c>
      <c r="D56" s="15" t="s">
        <v>26</v>
      </c>
      <c r="E56" s="16">
        <v>38263</v>
      </c>
      <c r="F56" s="14" t="s">
        <v>274</v>
      </c>
      <c r="G56" s="18" t="s">
        <v>29</v>
      </c>
      <c r="H56" s="21" t="s">
        <v>30</v>
      </c>
      <c r="I56" s="35" t="s">
        <v>275</v>
      </c>
      <c r="J56" s="18">
        <v>9130627983</v>
      </c>
      <c r="K56" s="22" t="s">
        <v>32</v>
      </c>
      <c r="L56" s="34" t="s">
        <v>75</v>
      </c>
      <c r="M56" s="15" t="s">
        <v>54</v>
      </c>
    </row>
    <row r="57" spans="1:13" s="9" customFormat="1" ht="24" customHeight="1">
      <c r="A57" s="18">
        <v>48</v>
      </c>
      <c r="B57" s="14" t="s">
        <v>276</v>
      </c>
      <c r="C57" s="32" t="s">
        <v>277</v>
      </c>
      <c r="D57" s="15" t="s">
        <v>26</v>
      </c>
      <c r="E57" s="18" t="s">
        <v>278</v>
      </c>
      <c r="F57" s="14" t="s">
        <v>279</v>
      </c>
      <c r="G57" s="18" t="s">
        <v>29</v>
      </c>
      <c r="H57" s="21" t="s">
        <v>30</v>
      </c>
      <c r="I57" s="25" t="s">
        <v>280</v>
      </c>
      <c r="J57" s="18">
        <v>8623945280</v>
      </c>
      <c r="K57" s="14" t="s">
        <v>32</v>
      </c>
      <c r="L57" s="34" t="s">
        <v>97</v>
      </c>
      <c r="M57" s="15" t="s">
        <v>47</v>
      </c>
    </row>
    <row r="58" spans="1:13" s="9" customFormat="1" ht="24" customHeight="1">
      <c r="A58" s="13">
        <v>49</v>
      </c>
      <c r="B58" s="14" t="s">
        <v>281</v>
      </c>
      <c r="C58" s="32" t="s">
        <v>282</v>
      </c>
      <c r="D58" s="15" t="s">
        <v>26</v>
      </c>
      <c r="E58" s="16">
        <v>37623</v>
      </c>
      <c r="F58" s="14" t="s">
        <v>283</v>
      </c>
      <c r="G58" s="18" t="s">
        <v>29</v>
      </c>
      <c r="H58" s="21" t="s">
        <v>30</v>
      </c>
      <c r="I58" s="25" t="s">
        <v>284</v>
      </c>
      <c r="J58" s="18">
        <v>8262802227</v>
      </c>
      <c r="K58" s="14" t="s">
        <v>32</v>
      </c>
      <c r="L58" s="34" t="s">
        <v>285</v>
      </c>
      <c r="M58" s="21" t="s">
        <v>54</v>
      </c>
    </row>
    <row r="59" spans="1:13" s="9" customFormat="1" ht="24" customHeight="1">
      <c r="A59" s="18">
        <v>50</v>
      </c>
      <c r="B59" s="14" t="s">
        <v>286</v>
      </c>
      <c r="C59" s="32" t="s">
        <v>287</v>
      </c>
      <c r="D59" s="15" t="s">
        <v>26</v>
      </c>
      <c r="E59" s="16">
        <v>37054</v>
      </c>
      <c r="F59" s="14" t="s">
        <v>288</v>
      </c>
      <c r="G59" s="18" t="s">
        <v>29</v>
      </c>
      <c r="H59" s="21" t="s">
        <v>30</v>
      </c>
      <c r="I59" s="25" t="s">
        <v>289</v>
      </c>
      <c r="J59" s="18">
        <v>7276828267</v>
      </c>
      <c r="K59" s="14" t="s">
        <v>32</v>
      </c>
      <c r="L59" s="34" t="s">
        <v>153</v>
      </c>
      <c r="M59" s="21" t="s">
        <v>47</v>
      </c>
    </row>
    <row r="60" spans="1:13" s="9" customFormat="1" ht="24" customHeight="1">
      <c r="A60" s="13">
        <v>51</v>
      </c>
      <c r="B60" s="14" t="s">
        <v>290</v>
      </c>
      <c r="C60" s="32" t="s">
        <v>114</v>
      </c>
      <c r="D60" s="19" t="s">
        <v>26</v>
      </c>
      <c r="E60" s="18" t="s">
        <v>291</v>
      </c>
      <c r="F60" s="14" t="s">
        <v>292</v>
      </c>
      <c r="G60" s="18" t="s">
        <v>29</v>
      </c>
      <c r="H60" s="21" t="s">
        <v>30</v>
      </c>
      <c r="I60" s="26" t="s">
        <v>293</v>
      </c>
      <c r="J60" s="18">
        <v>9511707828</v>
      </c>
      <c r="K60" s="14" t="s">
        <v>32</v>
      </c>
      <c r="L60" s="34" t="s">
        <v>294</v>
      </c>
      <c r="M60" s="15" t="s">
        <v>34</v>
      </c>
    </row>
    <row r="61" spans="1:13" s="9" customFormat="1" ht="24" customHeight="1">
      <c r="A61" s="18">
        <v>52</v>
      </c>
      <c r="B61" s="14" t="s">
        <v>295</v>
      </c>
      <c r="C61" s="32" t="s">
        <v>296</v>
      </c>
      <c r="D61" s="19" t="s">
        <v>26</v>
      </c>
      <c r="E61" s="16">
        <v>38023</v>
      </c>
      <c r="F61" s="14" t="s">
        <v>297</v>
      </c>
      <c r="G61" s="18" t="s">
        <v>29</v>
      </c>
      <c r="H61" s="21" t="s">
        <v>30</v>
      </c>
      <c r="I61" s="26" t="s">
        <v>298</v>
      </c>
      <c r="J61" s="18">
        <v>9970519907</v>
      </c>
      <c r="K61" s="14" t="s">
        <v>32</v>
      </c>
      <c r="L61" s="34" t="s">
        <v>144</v>
      </c>
      <c r="M61" s="15" t="s">
        <v>34</v>
      </c>
    </row>
    <row r="62" spans="1:13" s="9" customFormat="1" ht="24" customHeight="1">
      <c r="A62" s="13">
        <v>53</v>
      </c>
      <c r="B62" s="14" t="s">
        <v>299</v>
      </c>
      <c r="C62" s="32" t="s">
        <v>56</v>
      </c>
      <c r="D62" s="15" t="s">
        <v>37</v>
      </c>
      <c r="E62" s="16">
        <v>37591</v>
      </c>
      <c r="F62" s="14" t="s">
        <v>300</v>
      </c>
      <c r="G62" s="18" t="s">
        <v>29</v>
      </c>
      <c r="H62" s="21" t="s">
        <v>30</v>
      </c>
      <c r="I62" s="26" t="s">
        <v>301</v>
      </c>
      <c r="J62" s="18">
        <v>8805714822</v>
      </c>
      <c r="K62" s="14" t="s">
        <v>32</v>
      </c>
      <c r="L62" s="34" t="s">
        <v>230</v>
      </c>
      <c r="M62" s="15" t="s">
        <v>47</v>
      </c>
    </row>
    <row r="63" spans="1:13" s="9" customFormat="1" ht="24" customHeight="1">
      <c r="A63" s="18">
        <v>54</v>
      </c>
      <c r="B63" s="14" t="s">
        <v>302</v>
      </c>
      <c r="C63" s="32" t="s">
        <v>303</v>
      </c>
      <c r="D63" s="15" t="s">
        <v>26</v>
      </c>
      <c r="E63" s="18" t="s">
        <v>304</v>
      </c>
      <c r="F63" s="14" t="s">
        <v>305</v>
      </c>
      <c r="G63" s="18" t="s">
        <v>29</v>
      </c>
      <c r="H63" s="21" t="s">
        <v>30</v>
      </c>
      <c r="I63" s="26" t="s">
        <v>306</v>
      </c>
      <c r="J63" s="18">
        <v>8459226181</v>
      </c>
      <c r="K63" s="14" t="s">
        <v>32</v>
      </c>
      <c r="L63" s="34" t="s">
        <v>307</v>
      </c>
      <c r="M63" s="15" t="s">
        <v>47</v>
      </c>
    </row>
    <row r="64" spans="1:13" s="9" customFormat="1" ht="24" customHeight="1">
      <c r="A64" s="13">
        <v>55</v>
      </c>
      <c r="B64" s="14" t="s">
        <v>308</v>
      </c>
      <c r="C64" s="32" t="s">
        <v>309</v>
      </c>
      <c r="D64" s="15" t="s">
        <v>26</v>
      </c>
      <c r="E64" s="18" t="s">
        <v>310</v>
      </c>
      <c r="F64" s="14" t="s">
        <v>311</v>
      </c>
      <c r="G64" s="18" t="s">
        <v>29</v>
      </c>
      <c r="H64" s="21" t="s">
        <v>30</v>
      </c>
      <c r="I64" s="26" t="s">
        <v>312</v>
      </c>
      <c r="J64" s="18">
        <v>9022033558</v>
      </c>
      <c r="K64" s="14" t="s">
        <v>32</v>
      </c>
      <c r="L64" s="34" t="s">
        <v>313</v>
      </c>
      <c r="M64" s="15" t="s">
        <v>54</v>
      </c>
    </row>
    <row r="65" spans="1:13" s="9" customFormat="1" ht="24" customHeight="1">
      <c r="A65" s="18">
        <v>56</v>
      </c>
      <c r="B65" s="14" t="s">
        <v>314</v>
      </c>
      <c r="C65" s="32" t="s">
        <v>315</v>
      </c>
      <c r="D65" s="15" t="s">
        <v>26</v>
      </c>
      <c r="E65" s="18" t="s">
        <v>316</v>
      </c>
      <c r="F65" s="14" t="s">
        <v>317</v>
      </c>
      <c r="G65" s="18" t="s">
        <v>29</v>
      </c>
      <c r="H65" s="21" t="s">
        <v>30</v>
      </c>
      <c r="I65" s="26" t="s">
        <v>318</v>
      </c>
      <c r="J65" s="18">
        <v>9673654725</v>
      </c>
      <c r="K65" s="14" t="s">
        <v>32</v>
      </c>
      <c r="L65" s="34" t="s">
        <v>53</v>
      </c>
      <c r="M65" s="15"/>
    </row>
    <row r="66" spans="1:13" s="9" customFormat="1" ht="24" customHeight="1">
      <c r="A66" s="13">
        <v>57</v>
      </c>
      <c r="B66" s="14" t="s">
        <v>319</v>
      </c>
      <c r="C66" s="32" t="s">
        <v>257</v>
      </c>
      <c r="D66" s="19" t="s">
        <v>37</v>
      </c>
      <c r="E66" s="18" t="s">
        <v>320</v>
      </c>
      <c r="F66" s="14" t="s">
        <v>321</v>
      </c>
      <c r="G66" s="18" t="s">
        <v>29</v>
      </c>
      <c r="H66" s="21" t="s">
        <v>30</v>
      </c>
      <c r="I66" s="25" t="s">
        <v>322</v>
      </c>
      <c r="J66" s="18">
        <v>7499290722</v>
      </c>
      <c r="K66" s="15" t="s">
        <v>323</v>
      </c>
      <c r="L66" s="34" t="s">
        <v>60</v>
      </c>
      <c r="M66" s="15" t="s">
        <v>47</v>
      </c>
    </row>
    <row r="67" spans="1:13" s="9" customFormat="1" ht="24" customHeight="1">
      <c r="A67" s="18">
        <v>58</v>
      </c>
      <c r="B67" s="14" t="s">
        <v>324</v>
      </c>
      <c r="C67" s="32" t="s">
        <v>325</v>
      </c>
      <c r="D67" s="15" t="s">
        <v>26</v>
      </c>
      <c r="E67" s="18" t="s">
        <v>326</v>
      </c>
      <c r="F67" s="14" t="s">
        <v>327</v>
      </c>
      <c r="G67" s="18" t="s">
        <v>29</v>
      </c>
      <c r="H67" s="21" t="s">
        <v>30</v>
      </c>
      <c r="I67" s="26" t="s">
        <v>328</v>
      </c>
      <c r="J67" s="18">
        <v>7588737501</v>
      </c>
      <c r="K67" s="14" t="s">
        <v>32</v>
      </c>
      <c r="L67" s="34" t="s">
        <v>153</v>
      </c>
      <c r="M67" s="15" t="s">
        <v>34</v>
      </c>
    </row>
    <row r="68" spans="1:13" s="9" customFormat="1" ht="24" customHeight="1">
      <c r="A68" s="13">
        <v>59</v>
      </c>
      <c r="B68" s="14" t="s">
        <v>329</v>
      </c>
      <c r="C68" s="32" t="s">
        <v>330</v>
      </c>
      <c r="D68" s="15" t="s">
        <v>37</v>
      </c>
      <c r="E68" s="16" t="s">
        <v>331</v>
      </c>
      <c r="F68" s="14" t="s">
        <v>332</v>
      </c>
      <c r="G68" s="18" t="s">
        <v>29</v>
      </c>
      <c r="H68" s="21" t="s">
        <v>30</v>
      </c>
      <c r="I68" s="25" t="s">
        <v>333</v>
      </c>
      <c r="J68" s="18">
        <v>8767747994</v>
      </c>
      <c r="K68" s="14" t="s">
        <v>32</v>
      </c>
      <c r="L68" s="34" t="s">
        <v>334</v>
      </c>
      <c r="M68" s="15" t="s">
        <v>34</v>
      </c>
    </row>
    <row r="69" spans="1:13" s="9" customFormat="1" ht="24" customHeight="1">
      <c r="A69" s="18">
        <v>60</v>
      </c>
      <c r="B69" s="14" t="s">
        <v>335</v>
      </c>
      <c r="C69" s="32" t="s">
        <v>336</v>
      </c>
      <c r="D69" s="15" t="s">
        <v>26</v>
      </c>
      <c r="E69" s="16" t="s">
        <v>337</v>
      </c>
      <c r="F69" s="14" t="s">
        <v>338</v>
      </c>
      <c r="G69" s="18" t="s">
        <v>29</v>
      </c>
      <c r="H69" s="21" t="s">
        <v>30</v>
      </c>
      <c r="I69" s="35" t="s">
        <v>339</v>
      </c>
      <c r="J69" s="18">
        <v>7744936350</v>
      </c>
      <c r="K69" s="14" t="s">
        <v>32</v>
      </c>
      <c r="L69" s="34" t="s">
        <v>340</v>
      </c>
      <c r="M69" s="15" t="s">
        <v>47</v>
      </c>
    </row>
    <row r="70" spans="1:13" s="9" customFormat="1" ht="24" customHeight="1">
      <c r="A70" s="13">
        <v>61</v>
      </c>
      <c r="B70" s="14" t="s">
        <v>341</v>
      </c>
      <c r="C70" s="32" t="s">
        <v>342</v>
      </c>
      <c r="D70" s="19" t="s">
        <v>37</v>
      </c>
      <c r="E70" s="16">
        <v>37448</v>
      </c>
      <c r="F70" s="14" t="s">
        <v>125</v>
      </c>
      <c r="G70" s="18" t="s">
        <v>29</v>
      </c>
      <c r="H70" s="21" t="s">
        <v>30</v>
      </c>
      <c r="I70" s="26" t="s">
        <v>343</v>
      </c>
      <c r="J70" s="18">
        <v>7420064072</v>
      </c>
      <c r="K70" s="14" t="s">
        <v>32</v>
      </c>
      <c r="L70" s="34" t="s">
        <v>344</v>
      </c>
      <c r="M70" s="15" t="s">
        <v>47</v>
      </c>
    </row>
    <row r="71" spans="1:13" s="9" customFormat="1" ht="24" customHeight="1">
      <c r="A71" s="18">
        <v>62</v>
      </c>
      <c r="B71" s="14" t="s">
        <v>345</v>
      </c>
      <c r="C71" s="32" t="s">
        <v>346</v>
      </c>
      <c r="D71" s="15" t="s">
        <v>37</v>
      </c>
      <c r="E71" s="16">
        <v>37438</v>
      </c>
      <c r="F71" s="14" t="s">
        <v>347</v>
      </c>
      <c r="G71" s="18" t="s">
        <v>29</v>
      </c>
      <c r="H71" s="21" t="s">
        <v>30</v>
      </c>
      <c r="I71" s="25" t="s">
        <v>348</v>
      </c>
      <c r="J71" s="18">
        <v>9764215298</v>
      </c>
      <c r="K71" s="14" t="s">
        <v>32</v>
      </c>
      <c r="L71" s="34" t="s">
        <v>97</v>
      </c>
      <c r="M71" s="15" t="s">
        <v>54</v>
      </c>
    </row>
    <row r="72" spans="1:13" s="9" customFormat="1" ht="24" customHeight="1">
      <c r="A72" s="13">
        <v>63</v>
      </c>
      <c r="B72" s="14" t="s">
        <v>349</v>
      </c>
      <c r="C72" s="32" t="s">
        <v>350</v>
      </c>
      <c r="D72" s="15" t="s">
        <v>26</v>
      </c>
      <c r="E72" s="16">
        <v>37601</v>
      </c>
      <c r="F72" s="14" t="s">
        <v>351</v>
      </c>
      <c r="G72" s="18" t="s">
        <v>29</v>
      </c>
      <c r="H72" s="21" t="s">
        <v>30</v>
      </c>
      <c r="I72" s="26" t="s">
        <v>352</v>
      </c>
      <c r="J72" s="18">
        <v>7020052369</v>
      </c>
      <c r="K72" s="14" t="s">
        <v>32</v>
      </c>
      <c r="L72" s="34" t="s">
        <v>97</v>
      </c>
      <c r="M72" s="15" t="s">
        <v>255</v>
      </c>
    </row>
    <row r="73" spans="1:13" s="9" customFormat="1" ht="24" customHeight="1">
      <c r="A73" s="18">
        <v>64</v>
      </c>
      <c r="B73" s="14" t="s">
        <v>353</v>
      </c>
      <c r="C73" s="32" t="s">
        <v>354</v>
      </c>
      <c r="D73" s="15" t="s">
        <v>37</v>
      </c>
      <c r="E73" s="18" t="s">
        <v>355</v>
      </c>
      <c r="F73" s="14" t="s">
        <v>356</v>
      </c>
      <c r="G73" s="18" t="s">
        <v>29</v>
      </c>
      <c r="H73" s="21" t="s">
        <v>30</v>
      </c>
      <c r="I73" s="26" t="s">
        <v>357</v>
      </c>
      <c r="J73" s="18">
        <v>8010272210</v>
      </c>
      <c r="K73" s="14" t="s">
        <v>32</v>
      </c>
      <c r="L73" s="34" t="s">
        <v>53</v>
      </c>
      <c r="M73" s="15" t="s">
        <v>34</v>
      </c>
    </row>
    <row r="74" spans="1:13" s="9" customFormat="1" ht="24" customHeight="1">
      <c r="A74" s="13">
        <v>65</v>
      </c>
      <c r="B74" s="14" t="s">
        <v>358</v>
      </c>
      <c r="C74" s="32" t="s">
        <v>359</v>
      </c>
      <c r="D74" s="15" t="s">
        <v>37</v>
      </c>
      <c r="E74" s="16">
        <v>38114</v>
      </c>
      <c r="F74" s="14" t="s">
        <v>360</v>
      </c>
      <c r="G74" s="18" t="s">
        <v>29</v>
      </c>
      <c r="H74" s="21" t="s">
        <v>30</v>
      </c>
      <c r="I74" s="35" t="s">
        <v>361</v>
      </c>
      <c r="J74" s="18">
        <v>9172969983</v>
      </c>
      <c r="K74" s="14" t="s">
        <v>32</v>
      </c>
      <c r="L74" s="34" t="s">
        <v>75</v>
      </c>
      <c r="M74" s="21" t="s">
        <v>86</v>
      </c>
    </row>
    <row r="75" spans="1:13" s="9" customFormat="1" ht="24" customHeight="1">
      <c r="A75" s="18">
        <v>66</v>
      </c>
      <c r="B75" s="14" t="s">
        <v>362</v>
      </c>
      <c r="C75" s="32" t="s">
        <v>363</v>
      </c>
      <c r="D75" s="15" t="s">
        <v>26</v>
      </c>
      <c r="E75" s="18" t="s">
        <v>364</v>
      </c>
      <c r="F75" s="14" t="s">
        <v>365</v>
      </c>
      <c r="G75" s="18" t="s">
        <v>29</v>
      </c>
      <c r="H75" s="21" t="s">
        <v>30</v>
      </c>
      <c r="I75" s="26" t="s">
        <v>366</v>
      </c>
      <c r="J75" s="18">
        <v>9767814114</v>
      </c>
      <c r="K75" s="14" t="s">
        <v>32</v>
      </c>
      <c r="L75" s="34" t="s">
        <v>53</v>
      </c>
      <c r="M75" s="15" t="s">
        <v>47</v>
      </c>
    </row>
    <row r="76" spans="1:13" s="9" customFormat="1" ht="24" customHeight="1">
      <c r="A76" s="13">
        <v>67</v>
      </c>
      <c r="B76" s="14" t="s">
        <v>367</v>
      </c>
      <c r="C76" s="32" t="s">
        <v>268</v>
      </c>
      <c r="D76" s="15" t="s">
        <v>37</v>
      </c>
      <c r="E76" s="18" t="s">
        <v>368</v>
      </c>
      <c r="F76" s="14" t="s">
        <v>369</v>
      </c>
      <c r="G76" s="18" t="s">
        <v>29</v>
      </c>
      <c r="H76" s="21" t="s">
        <v>30</v>
      </c>
      <c r="I76" s="26" t="s">
        <v>370</v>
      </c>
      <c r="J76" s="18">
        <v>9209131356</v>
      </c>
      <c r="K76" s="14" t="s">
        <v>32</v>
      </c>
      <c r="L76" s="34" t="s">
        <v>148</v>
      </c>
      <c r="M76" s="15" t="s">
        <v>86</v>
      </c>
    </row>
    <row r="77" spans="1:13" s="9" customFormat="1" ht="24" customHeight="1">
      <c r="A77" s="18">
        <v>68</v>
      </c>
      <c r="B77" s="14" t="s">
        <v>371</v>
      </c>
      <c r="C77" s="32" t="s">
        <v>372</v>
      </c>
      <c r="D77" s="15" t="s">
        <v>37</v>
      </c>
      <c r="E77" s="16">
        <v>37778</v>
      </c>
      <c r="F77" s="14" t="s">
        <v>373</v>
      </c>
      <c r="G77" s="18" t="s">
        <v>29</v>
      </c>
      <c r="H77" s="21" t="s">
        <v>30</v>
      </c>
      <c r="I77" s="26" t="s">
        <v>374</v>
      </c>
      <c r="J77" s="18">
        <v>8767138409</v>
      </c>
      <c r="K77" s="14" t="s">
        <v>32</v>
      </c>
      <c r="L77" s="34" t="s">
        <v>148</v>
      </c>
      <c r="M77" s="15"/>
    </row>
    <row r="78" spans="1:13" s="9" customFormat="1" ht="24" customHeight="1">
      <c r="A78" s="13">
        <v>69</v>
      </c>
      <c r="B78" s="14" t="s">
        <v>375</v>
      </c>
      <c r="C78" s="32" t="s">
        <v>376</v>
      </c>
      <c r="D78" s="15" t="s">
        <v>26</v>
      </c>
      <c r="E78" s="18" t="s">
        <v>377</v>
      </c>
      <c r="F78" s="14" t="s">
        <v>378</v>
      </c>
      <c r="G78" s="18" t="s">
        <v>29</v>
      </c>
      <c r="H78" s="21" t="s">
        <v>30</v>
      </c>
      <c r="I78" s="25" t="s">
        <v>379</v>
      </c>
      <c r="J78" s="18">
        <v>8010173398</v>
      </c>
      <c r="K78" s="14" t="s">
        <v>32</v>
      </c>
      <c r="L78" s="34" t="s">
        <v>148</v>
      </c>
      <c r="M78" s="15" t="s">
        <v>54</v>
      </c>
    </row>
    <row r="79" spans="1:13" s="9" customFormat="1" ht="24" customHeight="1">
      <c r="A79" s="18">
        <v>70</v>
      </c>
      <c r="B79" s="14" t="s">
        <v>380</v>
      </c>
      <c r="C79" s="32" t="s">
        <v>381</v>
      </c>
      <c r="D79" s="15" t="s">
        <v>37</v>
      </c>
      <c r="E79" s="18" t="s">
        <v>382</v>
      </c>
      <c r="F79" s="14" t="s">
        <v>383</v>
      </c>
      <c r="G79" s="18" t="s">
        <v>29</v>
      </c>
      <c r="H79" s="21" t="s">
        <v>30</v>
      </c>
      <c r="I79" s="26" t="s">
        <v>384</v>
      </c>
      <c r="J79" s="18">
        <v>8010394454</v>
      </c>
      <c r="K79" s="14" t="s">
        <v>32</v>
      </c>
      <c r="L79" s="34" t="s">
        <v>75</v>
      </c>
      <c r="M79" s="15" t="s">
        <v>54</v>
      </c>
    </row>
    <row r="80" spans="1:13" s="9" customFormat="1" ht="24" customHeight="1">
      <c r="A80" s="13">
        <v>71</v>
      </c>
      <c r="B80" s="14" t="s">
        <v>385</v>
      </c>
      <c r="C80" s="32" t="s">
        <v>56</v>
      </c>
      <c r="D80" s="15" t="s">
        <v>37</v>
      </c>
      <c r="E80" s="16">
        <v>37294</v>
      </c>
      <c r="F80" s="14" t="s">
        <v>386</v>
      </c>
      <c r="G80" s="18" t="s">
        <v>29</v>
      </c>
      <c r="H80" s="21" t="s">
        <v>30</v>
      </c>
      <c r="I80" s="25" t="s">
        <v>387</v>
      </c>
      <c r="J80" s="18">
        <v>7030516269</v>
      </c>
      <c r="K80" s="14" t="s">
        <v>32</v>
      </c>
      <c r="L80" s="34" t="s">
        <v>388</v>
      </c>
      <c r="M80" s="15" t="s">
        <v>389</v>
      </c>
    </row>
    <row r="81" spans="1:13" s="9" customFormat="1" ht="24" customHeight="1">
      <c r="A81" s="18">
        <v>72</v>
      </c>
      <c r="B81" s="14" t="s">
        <v>390</v>
      </c>
      <c r="C81" s="32" t="s">
        <v>391</v>
      </c>
      <c r="D81" s="15" t="s">
        <v>37</v>
      </c>
      <c r="E81" s="18" t="s">
        <v>202</v>
      </c>
      <c r="F81" s="14" t="s">
        <v>392</v>
      </c>
      <c r="G81" s="18" t="s">
        <v>29</v>
      </c>
      <c r="H81" s="21" t="s">
        <v>30</v>
      </c>
      <c r="I81" s="26" t="s">
        <v>393</v>
      </c>
      <c r="J81" s="18">
        <v>9322193123</v>
      </c>
      <c r="K81" s="14" t="s">
        <v>32</v>
      </c>
      <c r="L81" s="34" t="s">
        <v>60</v>
      </c>
      <c r="M81" s="15" t="s">
        <v>34</v>
      </c>
    </row>
    <row r="82" spans="1:13" s="9" customFormat="1" ht="24" customHeight="1">
      <c r="A82" s="13">
        <v>73</v>
      </c>
      <c r="B82" s="14" t="s">
        <v>394</v>
      </c>
      <c r="C82" s="32" t="s">
        <v>395</v>
      </c>
      <c r="D82" s="15" t="s">
        <v>37</v>
      </c>
      <c r="E82" s="16">
        <v>37750</v>
      </c>
      <c r="F82" s="14" t="s">
        <v>396</v>
      </c>
      <c r="G82" s="18" t="s">
        <v>29</v>
      </c>
      <c r="H82" s="21" t="s">
        <v>30</v>
      </c>
      <c r="I82" s="14" t="s">
        <v>397</v>
      </c>
      <c r="J82" s="18">
        <v>9579832763</v>
      </c>
      <c r="K82" s="14" t="s">
        <v>32</v>
      </c>
      <c r="L82" s="34" t="s">
        <v>398</v>
      </c>
      <c r="M82" s="15" t="s">
        <v>34</v>
      </c>
    </row>
    <row r="83" spans="1:13" s="9" customFormat="1" ht="24" customHeight="1">
      <c r="A83" s="18">
        <v>74</v>
      </c>
      <c r="B83" s="14" t="s">
        <v>399</v>
      </c>
      <c r="C83" s="32" t="s">
        <v>400</v>
      </c>
      <c r="D83" s="15" t="s">
        <v>37</v>
      </c>
      <c r="E83" s="18" t="s">
        <v>401</v>
      </c>
      <c r="F83" s="14" t="s">
        <v>402</v>
      </c>
      <c r="G83" s="18" t="s">
        <v>29</v>
      </c>
      <c r="H83" s="21" t="s">
        <v>30</v>
      </c>
      <c r="I83" s="26" t="s">
        <v>403</v>
      </c>
      <c r="J83" s="18">
        <v>7620268849</v>
      </c>
      <c r="K83" s="14" t="s">
        <v>32</v>
      </c>
      <c r="L83" s="34" t="s">
        <v>53</v>
      </c>
      <c r="M83" s="15" t="s">
        <v>34</v>
      </c>
    </row>
    <row r="84" spans="1:13" s="9" customFormat="1" ht="24" customHeight="1">
      <c r="A84" s="13">
        <v>75</v>
      </c>
      <c r="B84" s="14" t="s">
        <v>404</v>
      </c>
      <c r="C84" s="32" t="s">
        <v>405</v>
      </c>
      <c r="D84" s="15" t="s">
        <v>37</v>
      </c>
      <c r="E84" s="16">
        <v>37748</v>
      </c>
      <c r="F84" s="14" t="s">
        <v>406</v>
      </c>
      <c r="G84" s="18" t="s">
        <v>29</v>
      </c>
      <c r="H84" s="21" t="s">
        <v>30</v>
      </c>
      <c r="I84" s="25" t="s">
        <v>407</v>
      </c>
      <c r="J84" s="18">
        <v>9022005925</v>
      </c>
      <c r="K84" s="14" t="s">
        <v>32</v>
      </c>
      <c r="L84" s="34" t="s">
        <v>408</v>
      </c>
      <c r="M84" s="15"/>
    </row>
    <row r="85" spans="1:13" s="9" customFormat="1" ht="24" customHeight="1">
      <c r="A85" s="18">
        <v>76</v>
      </c>
      <c r="B85" s="14" t="s">
        <v>409</v>
      </c>
      <c r="C85" s="32" t="s">
        <v>410</v>
      </c>
      <c r="D85" s="19" t="s">
        <v>37</v>
      </c>
      <c r="E85" s="18" t="s">
        <v>411</v>
      </c>
      <c r="F85" s="14" t="s">
        <v>412</v>
      </c>
      <c r="G85" s="18" t="s">
        <v>29</v>
      </c>
      <c r="H85" s="21" t="s">
        <v>30</v>
      </c>
      <c r="I85" s="26" t="s">
        <v>413</v>
      </c>
      <c r="J85" s="18">
        <v>9022645128</v>
      </c>
      <c r="K85" s="14" t="s">
        <v>32</v>
      </c>
      <c r="L85" s="34" t="s">
        <v>60</v>
      </c>
      <c r="M85" s="15" t="s">
        <v>34</v>
      </c>
    </row>
    <row r="86" spans="1:13" s="9" customFormat="1" ht="24" customHeight="1">
      <c r="A86" s="13">
        <v>77</v>
      </c>
      <c r="B86" s="14" t="s">
        <v>414</v>
      </c>
      <c r="C86" s="32" t="s">
        <v>415</v>
      </c>
      <c r="D86" s="15" t="s">
        <v>37</v>
      </c>
      <c r="E86" s="16">
        <v>38205</v>
      </c>
      <c r="F86" s="14" t="s">
        <v>416</v>
      </c>
      <c r="G86" s="18" t="s">
        <v>29</v>
      </c>
      <c r="H86" s="21" t="s">
        <v>30</v>
      </c>
      <c r="I86" s="25" t="s">
        <v>417</v>
      </c>
      <c r="J86" s="18">
        <v>8767969788</v>
      </c>
      <c r="K86" s="14" t="s">
        <v>32</v>
      </c>
      <c r="L86" s="34" t="s">
        <v>75</v>
      </c>
      <c r="M86" s="15" t="s">
        <v>47</v>
      </c>
    </row>
    <row r="87" spans="1:13" s="9" customFormat="1" ht="24" customHeight="1">
      <c r="A87" s="18">
        <v>78</v>
      </c>
      <c r="B87" s="14" t="s">
        <v>418</v>
      </c>
      <c r="C87" s="32" t="s">
        <v>419</v>
      </c>
      <c r="D87" s="15" t="s">
        <v>37</v>
      </c>
      <c r="E87" s="18" t="s">
        <v>420</v>
      </c>
      <c r="F87" s="14" t="s">
        <v>421</v>
      </c>
      <c r="G87" s="18" t="s">
        <v>29</v>
      </c>
      <c r="H87" s="21" t="s">
        <v>30</v>
      </c>
      <c r="I87" s="26" t="s">
        <v>422</v>
      </c>
      <c r="J87" s="18">
        <v>7038507068</v>
      </c>
      <c r="K87" s="14" t="s">
        <v>32</v>
      </c>
      <c r="L87" s="34" t="s">
        <v>75</v>
      </c>
      <c r="M87" s="15"/>
    </row>
    <row r="88" spans="1:13" s="9" customFormat="1" ht="24" customHeight="1">
      <c r="A88" s="13">
        <v>79</v>
      </c>
      <c r="B88" s="14" t="s">
        <v>423</v>
      </c>
      <c r="C88" s="32" t="s">
        <v>424</v>
      </c>
      <c r="D88" s="15" t="s">
        <v>37</v>
      </c>
      <c r="E88" s="16">
        <v>37418</v>
      </c>
      <c r="F88" s="14" t="s">
        <v>425</v>
      </c>
      <c r="G88" s="18" t="s">
        <v>29</v>
      </c>
      <c r="H88" s="21" t="s">
        <v>30</v>
      </c>
      <c r="I88" s="25" t="s">
        <v>426</v>
      </c>
      <c r="J88" s="18">
        <v>9322419695</v>
      </c>
      <c r="K88" s="14" t="s">
        <v>32</v>
      </c>
      <c r="L88" s="34" t="s">
        <v>53</v>
      </c>
      <c r="M88" s="15" t="s">
        <v>54</v>
      </c>
    </row>
    <row r="89" spans="1:13" s="9" customFormat="1" ht="24" customHeight="1">
      <c r="A89" s="18">
        <v>80</v>
      </c>
      <c r="B89" s="14" t="s">
        <v>427</v>
      </c>
      <c r="C89" s="32" t="s">
        <v>428</v>
      </c>
      <c r="D89" s="15" t="s">
        <v>26</v>
      </c>
      <c r="E89" s="18" t="s">
        <v>429</v>
      </c>
      <c r="F89" s="14" t="s">
        <v>430</v>
      </c>
      <c r="G89" s="18" t="s">
        <v>29</v>
      </c>
      <c r="H89" s="21" t="s">
        <v>30</v>
      </c>
      <c r="I89" s="26" t="s">
        <v>431</v>
      </c>
      <c r="J89" s="18">
        <v>7219721756</v>
      </c>
      <c r="K89" s="14" t="s">
        <v>32</v>
      </c>
      <c r="L89" s="34" t="s">
        <v>153</v>
      </c>
      <c r="M89" s="15"/>
    </row>
    <row r="90" spans="1:13" s="9" customFormat="1" ht="24" customHeight="1">
      <c r="A90" s="13">
        <v>81</v>
      </c>
      <c r="B90" s="14" t="s">
        <v>432</v>
      </c>
      <c r="C90" s="32" t="s">
        <v>336</v>
      </c>
      <c r="D90" s="15" t="s">
        <v>37</v>
      </c>
      <c r="E90" s="16">
        <v>36536</v>
      </c>
      <c r="F90" s="14" t="s">
        <v>433</v>
      </c>
      <c r="G90" s="18" t="s">
        <v>29</v>
      </c>
      <c r="H90" s="21" t="s">
        <v>30</v>
      </c>
      <c r="I90" s="25" t="s">
        <v>434</v>
      </c>
      <c r="J90" s="18">
        <v>9325497353</v>
      </c>
      <c r="K90" s="14" t="s">
        <v>32</v>
      </c>
      <c r="L90" s="34" t="s">
        <v>435</v>
      </c>
      <c r="M90" s="15"/>
    </row>
    <row r="91" spans="1:13" s="9" customFormat="1" ht="24" customHeight="1">
      <c r="A91" s="18">
        <v>82</v>
      </c>
      <c r="B91" s="14" t="s">
        <v>436</v>
      </c>
      <c r="C91" s="32" t="s">
        <v>330</v>
      </c>
      <c r="D91" s="19" t="s">
        <v>26</v>
      </c>
      <c r="E91" s="16">
        <v>37867</v>
      </c>
      <c r="F91" s="14" t="s">
        <v>437</v>
      </c>
      <c r="G91" s="18" t="s">
        <v>29</v>
      </c>
      <c r="H91" s="21" t="s">
        <v>30</v>
      </c>
      <c r="I91" s="26" t="s">
        <v>438</v>
      </c>
      <c r="J91" s="18">
        <v>7420837134</v>
      </c>
      <c r="K91" s="14" t="s">
        <v>32</v>
      </c>
      <c r="L91" s="34" t="s">
        <v>230</v>
      </c>
      <c r="M91" s="15" t="s">
        <v>34</v>
      </c>
    </row>
    <row r="92" spans="1:13" s="9" customFormat="1" ht="24" customHeight="1">
      <c r="A92" s="13">
        <v>83</v>
      </c>
      <c r="B92" s="14" t="s">
        <v>439</v>
      </c>
      <c r="C92" s="32" t="s">
        <v>440</v>
      </c>
      <c r="D92" s="15" t="s">
        <v>26</v>
      </c>
      <c r="E92" s="18" t="s">
        <v>441</v>
      </c>
      <c r="F92" s="14" t="s">
        <v>442</v>
      </c>
      <c r="G92" s="18" t="s">
        <v>29</v>
      </c>
      <c r="H92" s="21" t="s">
        <v>30</v>
      </c>
      <c r="I92" s="25" t="s">
        <v>443</v>
      </c>
      <c r="J92" s="18">
        <v>9359133307</v>
      </c>
      <c r="K92" s="14" t="s">
        <v>32</v>
      </c>
      <c r="L92" s="34" t="s">
        <v>53</v>
      </c>
      <c r="M92" s="21" t="s">
        <v>54</v>
      </c>
    </row>
    <row r="93" spans="1:13" s="9" customFormat="1" ht="24" customHeight="1">
      <c r="A93" s="18">
        <v>84</v>
      </c>
      <c r="B93" s="14" t="s">
        <v>444</v>
      </c>
      <c r="C93" s="32" t="s">
        <v>445</v>
      </c>
      <c r="D93" s="15" t="s">
        <v>26</v>
      </c>
      <c r="E93" s="18" t="s">
        <v>446</v>
      </c>
      <c r="F93" s="14" t="s">
        <v>447</v>
      </c>
      <c r="G93" s="18" t="s">
        <v>29</v>
      </c>
      <c r="H93" s="21" t="s">
        <v>30</v>
      </c>
      <c r="I93" s="35" t="s">
        <v>448</v>
      </c>
      <c r="J93" s="18">
        <v>9307397622</v>
      </c>
      <c r="K93" s="14" t="s">
        <v>32</v>
      </c>
      <c r="L93" s="34" t="s">
        <v>449</v>
      </c>
      <c r="M93" s="15" t="s">
        <v>47</v>
      </c>
    </row>
    <row r="94" spans="1:13" s="9" customFormat="1" ht="24" customHeight="1">
      <c r="A94" s="13">
        <v>85</v>
      </c>
      <c r="B94" s="14" t="s">
        <v>450</v>
      </c>
      <c r="C94" s="32" t="s">
        <v>268</v>
      </c>
      <c r="D94" s="19" t="s">
        <v>37</v>
      </c>
      <c r="E94" s="18" t="s">
        <v>451</v>
      </c>
      <c r="F94" s="14" t="s">
        <v>452</v>
      </c>
      <c r="G94" s="18" t="s">
        <v>29</v>
      </c>
      <c r="H94" s="21" t="s">
        <v>30</v>
      </c>
      <c r="I94" s="25" t="s">
        <v>453</v>
      </c>
      <c r="J94" s="18">
        <v>9529084188</v>
      </c>
      <c r="K94" s="14" t="s">
        <v>32</v>
      </c>
      <c r="L94" s="34" t="s">
        <v>454</v>
      </c>
      <c r="M94" s="15" t="s">
        <v>54</v>
      </c>
    </row>
    <row r="95" spans="1:13" s="9" customFormat="1" ht="24" customHeight="1">
      <c r="A95" s="18">
        <v>86</v>
      </c>
      <c r="B95" s="14" t="s">
        <v>455</v>
      </c>
      <c r="C95" s="32" t="s">
        <v>456</v>
      </c>
      <c r="D95" s="15" t="s">
        <v>26</v>
      </c>
      <c r="E95" s="16">
        <v>38083</v>
      </c>
      <c r="F95" s="14" t="s">
        <v>457</v>
      </c>
      <c r="G95" s="18" t="s">
        <v>29</v>
      </c>
      <c r="H95" s="21" t="s">
        <v>30</v>
      </c>
      <c r="I95" s="35" t="s">
        <v>458</v>
      </c>
      <c r="J95" s="18">
        <v>7499604425</v>
      </c>
      <c r="K95" s="14" t="s">
        <v>32</v>
      </c>
      <c r="L95" s="34" t="s">
        <v>459</v>
      </c>
      <c r="M95" s="15" t="s">
        <v>54</v>
      </c>
    </row>
    <row r="96" spans="1:13" s="9" customFormat="1" ht="24" customHeight="1">
      <c r="A96" s="13">
        <v>87</v>
      </c>
      <c r="B96" s="14" t="s">
        <v>460</v>
      </c>
      <c r="C96" s="32" t="s">
        <v>461</v>
      </c>
      <c r="D96" s="19" t="s">
        <v>26</v>
      </c>
      <c r="E96" s="16">
        <v>37993</v>
      </c>
      <c r="F96" s="14" t="s">
        <v>462</v>
      </c>
      <c r="G96" s="18" t="s">
        <v>29</v>
      </c>
      <c r="H96" s="21" t="s">
        <v>30</v>
      </c>
      <c r="I96" s="26" t="s">
        <v>463</v>
      </c>
      <c r="J96" s="18">
        <v>7083282857</v>
      </c>
      <c r="K96" s="14" t="s">
        <v>32</v>
      </c>
      <c r="L96" s="34" t="s">
        <v>464</v>
      </c>
      <c r="M96" s="15" t="s">
        <v>34</v>
      </c>
    </row>
    <row r="97" spans="1:13" s="9" customFormat="1" ht="24" customHeight="1">
      <c r="A97" s="18">
        <v>88</v>
      </c>
      <c r="B97" s="14" t="s">
        <v>465</v>
      </c>
      <c r="C97" s="32" t="s">
        <v>466</v>
      </c>
      <c r="D97" s="15" t="s">
        <v>26</v>
      </c>
      <c r="E97" s="18" t="s">
        <v>467</v>
      </c>
      <c r="F97" s="14" t="s">
        <v>468</v>
      </c>
      <c r="G97" s="18" t="s">
        <v>29</v>
      </c>
      <c r="H97" s="21" t="s">
        <v>30</v>
      </c>
      <c r="I97" s="26" t="s">
        <v>469</v>
      </c>
      <c r="J97" s="18">
        <v>8010847678</v>
      </c>
      <c r="K97" s="14" t="s">
        <v>32</v>
      </c>
      <c r="L97" s="34" t="s">
        <v>53</v>
      </c>
      <c r="M97" s="15" t="s">
        <v>470</v>
      </c>
    </row>
    <row r="98" spans="1:13" s="9" customFormat="1" ht="24" customHeight="1">
      <c r="A98" s="13">
        <v>89</v>
      </c>
      <c r="B98" s="14" t="s">
        <v>471</v>
      </c>
      <c r="C98" s="32" t="s">
        <v>472</v>
      </c>
      <c r="D98" s="15" t="s">
        <v>26</v>
      </c>
      <c r="E98" s="18" t="s">
        <v>473</v>
      </c>
      <c r="F98" s="14" t="s">
        <v>474</v>
      </c>
      <c r="G98" s="18" t="s">
        <v>29</v>
      </c>
      <c r="H98" s="21" t="s">
        <v>30</v>
      </c>
      <c r="I98" s="26" t="s">
        <v>475</v>
      </c>
      <c r="J98" s="18">
        <v>8669131218</v>
      </c>
      <c r="K98" s="14" t="s">
        <v>32</v>
      </c>
      <c r="L98" s="34" t="s">
        <v>250</v>
      </c>
      <c r="M98" s="15" t="s">
        <v>86</v>
      </c>
    </row>
    <row r="99" spans="1:13" s="9" customFormat="1" ht="24" customHeight="1">
      <c r="A99" s="18">
        <v>90</v>
      </c>
      <c r="B99" s="14" t="s">
        <v>476</v>
      </c>
      <c r="C99" s="32" t="s">
        <v>477</v>
      </c>
      <c r="D99" s="15" t="s">
        <v>26</v>
      </c>
      <c r="E99" s="18" t="s">
        <v>478</v>
      </c>
      <c r="F99" s="14" t="s">
        <v>479</v>
      </c>
      <c r="G99" s="18" t="s">
        <v>29</v>
      </c>
      <c r="H99" s="21" t="s">
        <v>30</v>
      </c>
      <c r="I99" s="25" t="s">
        <v>480</v>
      </c>
      <c r="J99" s="18">
        <v>8237920982</v>
      </c>
      <c r="K99" s="14" t="s">
        <v>32</v>
      </c>
      <c r="L99" s="34" t="s">
        <v>60</v>
      </c>
      <c r="M99" s="29" t="s">
        <v>54</v>
      </c>
    </row>
    <row r="100" spans="1:13" s="9" customFormat="1" ht="24" customHeight="1">
      <c r="A100" s="13">
        <v>91</v>
      </c>
      <c r="B100" s="14" t="s">
        <v>481</v>
      </c>
      <c r="C100" s="32" t="s">
        <v>482</v>
      </c>
      <c r="D100" s="15" t="s">
        <v>37</v>
      </c>
      <c r="E100" s="16">
        <v>37837</v>
      </c>
      <c r="F100" s="14" t="s">
        <v>483</v>
      </c>
      <c r="G100" s="18" t="s">
        <v>29</v>
      </c>
      <c r="H100" s="21" t="s">
        <v>30</v>
      </c>
      <c r="I100" s="35" t="s">
        <v>484</v>
      </c>
      <c r="J100" s="18">
        <v>9307667346</v>
      </c>
      <c r="K100" s="14" t="s">
        <v>32</v>
      </c>
      <c r="L100" s="34" t="s">
        <v>459</v>
      </c>
      <c r="M100" s="15" t="s">
        <v>47</v>
      </c>
    </row>
    <row r="101" spans="1:13" s="9" customFormat="1" ht="24" customHeight="1">
      <c r="A101" s="18">
        <v>92</v>
      </c>
      <c r="B101" s="14" t="s">
        <v>485</v>
      </c>
      <c r="C101" s="32" t="s">
        <v>486</v>
      </c>
      <c r="D101" s="15" t="s">
        <v>37</v>
      </c>
      <c r="E101" s="18" t="s">
        <v>487</v>
      </c>
      <c r="F101" s="14" t="s">
        <v>488</v>
      </c>
      <c r="G101" s="18" t="s">
        <v>29</v>
      </c>
      <c r="H101" s="21" t="s">
        <v>30</v>
      </c>
      <c r="I101" s="25" t="s">
        <v>489</v>
      </c>
      <c r="J101" s="18">
        <v>9404594555</v>
      </c>
      <c r="K101" s="14" t="s">
        <v>32</v>
      </c>
      <c r="L101" s="34" t="s">
        <v>97</v>
      </c>
      <c r="M101" s="15" t="s">
        <v>86</v>
      </c>
    </row>
    <row r="102" spans="1:13" s="9" customFormat="1" ht="24" customHeight="1">
      <c r="A102" s="13">
        <v>93</v>
      </c>
      <c r="B102" s="14" t="s">
        <v>490</v>
      </c>
      <c r="C102" s="32" t="s">
        <v>491</v>
      </c>
      <c r="D102" s="15" t="s">
        <v>37</v>
      </c>
      <c r="E102" s="16">
        <v>38208</v>
      </c>
      <c r="F102" s="14" t="s">
        <v>492</v>
      </c>
      <c r="G102" s="18" t="s">
        <v>29</v>
      </c>
      <c r="H102" s="21" t="s">
        <v>30</v>
      </c>
      <c r="I102" s="35" t="s">
        <v>493</v>
      </c>
      <c r="J102" s="18">
        <v>7666108037</v>
      </c>
      <c r="K102" s="14" t="s">
        <v>32</v>
      </c>
      <c r="L102" s="34" t="s">
        <v>97</v>
      </c>
      <c r="M102" s="15" t="s">
        <v>54</v>
      </c>
    </row>
    <row r="103" spans="1:13" s="9" customFormat="1" ht="24" customHeight="1">
      <c r="A103" s="18">
        <v>94</v>
      </c>
      <c r="B103" s="14" t="s">
        <v>494</v>
      </c>
      <c r="C103" s="32" t="s">
        <v>495</v>
      </c>
      <c r="D103" s="15" t="s">
        <v>37</v>
      </c>
      <c r="E103" s="16">
        <v>37601</v>
      </c>
      <c r="F103" s="14" t="s">
        <v>496</v>
      </c>
      <c r="G103" s="18" t="s">
        <v>29</v>
      </c>
      <c r="H103" s="21" t="s">
        <v>30</v>
      </c>
      <c r="I103" s="25" t="s">
        <v>497</v>
      </c>
      <c r="J103" s="18">
        <v>9561380673</v>
      </c>
      <c r="K103" s="14" t="s">
        <v>32</v>
      </c>
      <c r="L103" s="34" t="s">
        <v>498</v>
      </c>
      <c r="M103" s="15" t="s">
        <v>34</v>
      </c>
    </row>
    <row r="104" spans="1:13" s="9" customFormat="1" ht="24" customHeight="1">
      <c r="A104" s="13">
        <v>95</v>
      </c>
      <c r="B104" s="14" t="s">
        <v>499</v>
      </c>
      <c r="C104" s="32" t="s">
        <v>500</v>
      </c>
      <c r="D104" s="15" t="s">
        <v>26</v>
      </c>
      <c r="E104" s="18" t="s">
        <v>501</v>
      </c>
      <c r="F104" s="14" t="s">
        <v>502</v>
      </c>
      <c r="G104" s="18" t="s">
        <v>29</v>
      </c>
      <c r="H104" s="21" t="s">
        <v>30</v>
      </c>
      <c r="I104" s="26" t="s">
        <v>503</v>
      </c>
      <c r="J104" s="18">
        <v>8010484167</v>
      </c>
      <c r="K104" s="14" t="s">
        <v>32</v>
      </c>
      <c r="L104" s="34" t="s">
        <v>60</v>
      </c>
      <c r="M104" s="15" t="s">
        <v>470</v>
      </c>
    </row>
    <row r="105" spans="1:13" s="9" customFormat="1" ht="24" customHeight="1">
      <c r="A105" s="18">
        <v>96</v>
      </c>
      <c r="B105" s="14" t="s">
        <v>504</v>
      </c>
      <c r="C105" s="32" t="s">
        <v>505</v>
      </c>
      <c r="D105" s="15" t="s">
        <v>26</v>
      </c>
      <c r="E105" s="18" t="s">
        <v>506</v>
      </c>
      <c r="F105" s="14" t="s">
        <v>507</v>
      </c>
      <c r="G105" s="18" t="s">
        <v>29</v>
      </c>
      <c r="H105" s="21" t="s">
        <v>30</v>
      </c>
      <c r="I105" s="25" t="s">
        <v>508</v>
      </c>
      <c r="J105" s="18">
        <v>8856856154</v>
      </c>
      <c r="K105" s="14" t="s">
        <v>32</v>
      </c>
      <c r="L105" s="34" t="s">
        <v>509</v>
      </c>
      <c r="M105" s="15" t="s">
        <v>86</v>
      </c>
    </row>
    <row r="106" spans="1:13" s="9" customFormat="1" ht="24" customHeight="1">
      <c r="A106" s="13">
        <v>97</v>
      </c>
      <c r="B106" s="14" t="s">
        <v>510</v>
      </c>
      <c r="C106" s="32" t="s">
        <v>511</v>
      </c>
      <c r="D106" s="15" t="s">
        <v>26</v>
      </c>
      <c r="E106" s="16">
        <v>37903</v>
      </c>
      <c r="F106" s="14" t="s">
        <v>512</v>
      </c>
      <c r="G106" s="18" t="s">
        <v>29</v>
      </c>
      <c r="H106" s="21" t="s">
        <v>30</v>
      </c>
      <c r="I106" s="26" t="s">
        <v>513</v>
      </c>
      <c r="J106" s="18">
        <v>8421462937</v>
      </c>
      <c r="K106" s="14" t="s">
        <v>32</v>
      </c>
      <c r="L106" s="34" t="s">
        <v>97</v>
      </c>
      <c r="M106" s="15" t="s">
        <v>34</v>
      </c>
    </row>
    <row r="107" spans="1:13" s="9" customFormat="1" ht="24" customHeight="1">
      <c r="A107" s="18">
        <v>98</v>
      </c>
      <c r="B107" s="14" t="s">
        <v>514</v>
      </c>
      <c r="C107" s="32" t="s">
        <v>515</v>
      </c>
      <c r="D107" s="19" t="s">
        <v>37</v>
      </c>
      <c r="E107" s="18" t="s">
        <v>516</v>
      </c>
      <c r="F107" s="14" t="s">
        <v>517</v>
      </c>
      <c r="G107" s="18" t="s">
        <v>29</v>
      </c>
      <c r="H107" s="21" t="s">
        <v>30</v>
      </c>
      <c r="I107" s="25" t="s">
        <v>518</v>
      </c>
      <c r="J107" s="18">
        <v>7499350454</v>
      </c>
      <c r="K107" s="14" t="s">
        <v>32</v>
      </c>
      <c r="L107" s="34" t="s">
        <v>498</v>
      </c>
      <c r="M107" s="15" t="s">
        <v>255</v>
      </c>
    </row>
    <row r="108" spans="1:13" s="9" customFormat="1" ht="24" customHeight="1">
      <c r="A108" s="13">
        <v>99</v>
      </c>
      <c r="B108" s="20" t="s">
        <v>519</v>
      </c>
      <c r="C108" s="32" t="s">
        <v>520</v>
      </c>
      <c r="D108" s="15" t="s">
        <v>26</v>
      </c>
      <c r="E108" s="21" t="s">
        <v>521</v>
      </c>
      <c r="F108" s="20" t="s">
        <v>522</v>
      </c>
      <c r="G108" s="18" t="s">
        <v>29</v>
      </c>
      <c r="H108" s="21" t="s">
        <v>30</v>
      </c>
      <c r="I108" s="20" t="s">
        <v>523</v>
      </c>
      <c r="J108" s="21">
        <v>9284188036</v>
      </c>
      <c r="K108" s="14" t="s">
        <v>32</v>
      </c>
      <c r="L108" s="34" t="s">
        <v>153</v>
      </c>
      <c r="M108" s="15" t="s">
        <v>47</v>
      </c>
    </row>
    <row r="109" spans="1:13" s="9" customFormat="1" ht="24" customHeight="1">
      <c r="A109" s="18">
        <v>100</v>
      </c>
      <c r="B109" s="14" t="s">
        <v>524</v>
      </c>
      <c r="C109" s="32" t="s">
        <v>525</v>
      </c>
      <c r="D109" s="19" t="s">
        <v>37</v>
      </c>
      <c r="E109" s="18" t="s">
        <v>526</v>
      </c>
      <c r="F109" s="14" t="s">
        <v>527</v>
      </c>
      <c r="G109" s="18" t="s">
        <v>29</v>
      </c>
      <c r="H109" s="21" t="s">
        <v>30</v>
      </c>
      <c r="I109" s="14" t="s">
        <v>528</v>
      </c>
      <c r="J109" s="18">
        <v>9960746227</v>
      </c>
      <c r="K109" s="14" t="s">
        <v>32</v>
      </c>
      <c r="L109" s="34" t="s">
        <v>529</v>
      </c>
      <c r="M109" s="15" t="s">
        <v>54</v>
      </c>
    </row>
    <row r="110" spans="1:13" s="9" customFormat="1" ht="24" customHeight="1">
      <c r="A110" s="13">
        <v>101</v>
      </c>
      <c r="B110" s="14" t="s">
        <v>530</v>
      </c>
      <c r="C110" s="32" t="s">
        <v>287</v>
      </c>
      <c r="D110" s="15" t="s">
        <v>37</v>
      </c>
      <c r="E110" s="16">
        <v>37474</v>
      </c>
      <c r="F110" s="14" t="s">
        <v>531</v>
      </c>
      <c r="G110" s="18" t="s">
        <v>29</v>
      </c>
      <c r="H110" s="21" t="s">
        <v>30</v>
      </c>
      <c r="I110" s="25" t="s">
        <v>532</v>
      </c>
      <c r="J110" s="18">
        <v>9373481697</v>
      </c>
      <c r="K110" s="14" t="s">
        <v>32</v>
      </c>
      <c r="L110" s="34" t="s">
        <v>533</v>
      </c>
      <c r="M110" s="15"/>
    </row>
    <row r="111" spans="1:13" s="9" customFormat="1" ht="24" customHeight="1">
      <c r="A111" s="18">
        <v>102</v>
      </c>
      <c r="B111" s="14" t="s">
        <v>534</v>
      </c>
      <c r="C111" s="36" t="s">
        <v>535</v>
      </c>
      <c r="D111" s="15" t="s">
        <v>37</v>
      </c>
      <c r="E111" s="16" t="s">
        <v>536</v>
      </c>
      <c r="F111" s="14" t="s">
        <v>537</v>
      </c>
      <c r="G111" s="18" t="s">
        <v>29</v>
      </c>
      <c r="H111" s="21" t="s">
        <v>30</v>
      </c>
      <c r="I111" s="25" t="s">
        <v>538</v>
      </c>
      <c r="J111" s="18">
        <v>7709024811</v>
      </c>
      <c r="K111" s="14" t="s">
        <v>32</v>
      </c>
      <c r="L111" s="37" t="s">
        <v>65</v>
      </c>
      <c r="M111" s="15" t="s">
        <v>54</v>
      </c>
    </row>
    <row r="112" spans="1:13" s="9" customFormat="1" ht="24" customHeight="1">
      <c r="A112" s="13">
        <v>103</v>
      </c>
      <c r="B112" s="14" t="s">
        <v>539</v>
      </c>
      <c r="C112" s="32" t="s">
        <v>540</v>
      </c>
      <c r="D112" s="15" t="s">
        <v>26</v>
      </c>
      <c r="E112" s="18" t="s">
        <v>541</v>
      </c>
      <c r="F112" s="14" t="s">
        <v>542</v>
      </c>
      <c r="G112" s="18" t="s">
        <v>29</v>
      </c>
      <c r="H112" s="21" t="s">
        <v>30</v>
      </c>
      <c r="I112" s="26" t="s">
        <v>543</v>
      </c>
      <c r="J112" s="18">
        <v>9322448727</v>
      </c>
      <c r="K112" s="14" t="s">
        <v>32</v>
      </c>
      <c r="L112" s="34" t="s">
        <v>435</v>
      </c>
      <c r="M112" s="15" t="s">
        <v>47</v>
      </c>
    </row>
    <row r="113" spans="1:13" s="9" customFormat="1" ht="24" customHeight="1">
      <c r="A113" s="18">
        <v>104</v>
      </c>
      <c r="B113" s="14" t="s">
        <v>544</v>
      </c>
      <c r="C113" s="32" t="s">
        <v>545</v>
      </c>
      <c r="D113" s="15" t="s">
        <v>37</v>
      </c>
      <c r="E113" s="16">
        <v>37902</v>
      </c>
      <c r="F113" s="14" t="s">
        <v>546</v>
      </c>
      <c r="G113" s="18" t="s">
        <v>29</v>
      </c>
      <c r="H113" s="21" t="s">
        <v>30</v>
      </c>
      <c r="I113" s="26" t="s">
        <v>547</v>
      </c>
      <c r="J113" s="18">
        <v>7019033966</v>
      </c>
      <c r="K113" s="14" t="s">
        <v>32</v>
      </c>
      <c r="L113" s="34" t="s">
        <v>548</v>
      </c>
      <c r="M113" s="15" t="s">
        <v>47</v>
      </c>
    </row>
    <row r="114" spans="1:13" s="9" customFormat="1" ht="24" customHeight="1">
      <c r="A114" s="13">
        <v>105</v>
      </c>
      <c r="B114" s="14" t="s">
        <v>549</v>
      </c>
      <c r="C114" s="32" t="s">
        <v>550</v>
      </c>
      <c r="D114" s="19" t="s">
        <v>26</v>
      </c>
      <c r="E114" s="16">
        <v>38269</v>
      </c>
      <c r="F114" s="14" t="s">
        <v>551</v>
      </c>
      <c r="G114" s="18" t="s">
        <v>29</v>
      </c>
      <c r="H114" s="21" t="s">
        <v>30</v>
      </c>
      <c r="I114" s="26" t="s">
        <v>552</v>
      </c>
      <c r="J114" s="18">
        <v>7666739627</v>
      </c>
      <c r="K114" s="14" t="s">
        <v>32</v>
      </c>
      <c r="L114" s="34" t="s">
        <v>553</v>
      </c>
      <c r="M114" s="15" t="s">
        <v>54</v>
      </c>
    </row>
    <row r="115" spans="1:13" s="9" customFormat="1" ht="24" customHeight="1">
      <c r="A115" s="18">
        <v>106</v>
      </c>
      <c r="B115" s="14" t="s">
        <v>554</v>
      </c>
      <c r="C115" s="32" t="s">
        <v>555</v>
      </c>
      <c r="D115" s="15" t="s">
        <v>37</v>
      </c>
      <c r="E115" s="16">
        <v>37837</v>
      </c>
      <c r="F115" s="14" t="s">
        <v>556</v>
      </c>
      <c r="G115" s="18" t="s">
        <v>29</v>
      </c>
      <c r="H115" s="21" t="s">
        <v>30</v>
      </c>
      <c r="I115" s="25" t="s">
        <v>557</v>
      </c>
      <c r="J115" s="18">
        <v>9579673489</v>
      </c>
      <c r="K115" s="14" t="s">
        <v>32</v>
      </c>
      <c r="L115" s="34" t="s">
        <v>558</v>
      </c>
      <c r="M115" s="21" t="s">
        <v>34</v>
      </c>
    </row>
    <row r="116" spans="1:13" s="9" customFormat="1" ht="24" customHeight="1">
      <c r="A116" s="13">
        <v>107</v>
      </c>
      <c r="B116" s="14" t="s">
        <v>559</v>
      </c>
      <c r="C116" s="32" t="s">
        <v>560</v>
      </c>
      <c r="D116" s="15" t="s">
        <v>37</v>
      </c>
      <c r="E116" s="18" t="s">
        <v>561</v>
      </c>
      <c r="F116" s="14" t="s">
        <v>562</v>
      </c>
      <c r="G116" s="18" t="s">
        <v>29</v>
      </c>
      <c r="H116" s="21" t="s">
        <v>30</v>
      </c>
      <c r="I116" s="25" t="s">
        <v>563</v>
      </c>
      <c r="J116" s="18">
        <v>7249727876</v>
      </c>
      <c r="K116" s="14" t="s">
        <v>32</v>
      </c>
      <c r="L116" s="34" t="s">
        <v>564</v>
      </c>
      <c r="M116" s="15" t="s">
        <v>54</v>
      </c>
    </row>
    <row r="117" spans="1:13" s="9" customFormat="1" ht="24" customHeight="1">
      <c r="A117" s="18">
        <v>108</v>
      </c>
      <c r="B117" s="14" t="s">
        <v>565</v>
      </c>
      <c r="C117" s="32" t="s">
        <v>566</v>
      </c>
      <c r="D117" s="19" t="s">
        <v>37</v>
      </c>
      <c r="E117" s="16">
        <v>37961</v>
      </c>
      <c r="F117" s="14" t="s">
        <v>567</v>
      </c>
      <c r="G117" s="18" t="s">
        <v>29</v>
      </c>
      <c r="H117" s="21" t="s">
        <v>30</v>
      </c>
      <c r="I117" s="25" t="s">
        <v>568</v>
      </c>
      <c r="J117" s="18">
        <v>7843089468</v>
      </c>
      <c r="K117" s="14" t="s">
        <v>32</v>
      </c>
      <c r="L117" s="34" t="s">
        <v>569</v>
      </c>
      <c r="M117" s="15" t="s">
        <v>47</v>
      </c>
    </row>
    <row r="118" spans="1:13" s="9" customFormat="1" ht="24" customHeight="1">
      <c r="A118" s="13">
        <v>109</v>
      </c>
      <c r="B118" s="14" t="s">
        <v>570</v>
      </c>
      <c r="C118" s="32" t="s">
        <v>491</v>
      </c>
      <c r="D118" s="15" t="s">
        <v>26</v>
      </c>
      <c r="E118" s="16">
        <v>37806</v>
      </c>
      <c r="F118" s="14" t="s">
        <v>571</v>
      </c>
      <c r="G118" s="18" t="s">
        <v>29</v>
      </c>
      <c r="H118" s="21" t="s">
        <v>30</v>
      </c>
      <c r="I118" s="25" t="s">
        <v>572</v>
      </c>
      <c r="J118" s="18">
        <v>9922257993</v>
      </c>
      <c r="K118" s="14" t="s">
        <v>32</v>
      </c>
      <c r="L118" s="34" t="s">
        <v>573</v>
      </c>
      <c r="M118" s="15" t="s">
        <v>54</v>
      </c>
    </row>
    <row r="119" spans="1:13" s="9" customFormat="1" ht="24" customHeight="1">
      <c r="A119" s="18">
        <v>110</v>
      </c>
      <c r="B119" s="14" t="s">
        <v>574</v>
      </c>
      <c r="C119" s="32" t="s">
        <v>575</v>
      </c>
      <c r="D119" s="15" t="s">
        <v>37</v>
      </c>
      <c r="E119" s="16">
        <v>37448</v>
      </c>
      <c r="F119" s="14" t="s">
        <v>483</v>
      </c>
      <c r="G119" s="18" t="s">
        <v>29</v>
      </c>
      <c r="H119" s="21" t="s">
        <v>30</v>
      </c>
      <c r="I119" s="25" t="s">
        <v>576</v>
      </c>
      <c r="J119" s="18">
        <v>9130090463</v>
      </c>
      <c r="K119" s="14" t="s">
        <v>32</v>
      </c>
      <c r="L119" s="34" t="s">
        <v>573</v>
      </c>
      <c r="M119" s="15"/>
    </row>
    <row r="120" spans="1:13" s="9" customFormat="1" ht="24" customHeight="1">
      <c r="A120" s="13">
        <v>111</v>
      </c>
      <c r="B120" s="14" t="s">
        <v>577</v>
      </c>
      <c r="C120" s="32" t="s">
        <v>578</v>
      </c>
      <c r="D120" s="15" t="s">
        <v>26</v>
      </c>
      <c r="E120" s="18" t="s">
        <v>579</v>
      </c>
      <c r="F120" s="14" t="s">
        <v>580</v>
      </c>
      <c r="G120" s="18" t="s">
        <v>29</v>
      </c>
      <c r="H120" s="21" t="s">
        <v>30</v>
      </c>
      <c r="I120" s="25" t="s">
        <v>581</v>
      </c>
      <c r="J120" s="18">
        <v>8379818557</v>
      </c>
      <c r="K120" s="14" t="s">
        <v>32</v>
      </c>
      <c r="L120" s="34" t="s">
        <v>582</v>
      </c>
      <c r="M120" s="29"/>
    </row>
    <row r="121" spans="1:13" s="9" customFormat="1" ht="24" customHeight="1">
      <c r="A121" s="18">
        <v>112</v>
      </c>
      <c r="B121" s="14" t="s">
        <v>583</v>
      </c>
      <c r="C121" s="32" t="s">
        <v>505</v>
      </c>
      <c r="D121" s="15" t="s">
        <v>37</v>
      </c>
      <c r="E121" s="18" t="s">
        <v>584</v>
      </c>
      <c r="F121" s="14" t="s">
        <v>585</v>
      </c>
      <c r="G121" s="18" t="s">
        <v>29</v>
      </c>
      <c r="H121" s="21" t="s">
        <v>30</v>
      </c>
      <c r="I121" s="35" t="s">
        <v>586</v>
      </c>
      <c r="J121" s="18">
        <v>7276090075</v>
      </c>
      <c r="K121" s="14" t="s">
        <v>32</v>
      </c>
      <c r="L121" s="34" t="s">
        <v>230</v>
      </c>
      <c r="M121" s="15" t="s">
        <v>47</v>
      </c>
    </row>
    <row r="122" spans="1:13" s="9" customFormat="1" ht="24" customHeight="1">
      <c r="A122" s="13">
        <v>113</v>
      </c>
      <c r="B122" s="14" t="s">
        <v>587</v>
      </c>
      <c r="C122" s="32" t="s">
        <v>192</v>
      </c>
      <c r="D122" s="15" t="s">
        <v>26</v>
      </c>
      <c r="E122" s="16">
        <v>37685</v>
      </c>
      <c r="F122" s="14" t="s">
        <v>588</v>
      </c>
      <c r="G122" s="18" t="s">
        <v>29</v>
      </c>
      <c r="H122" s="21" t="s">
        <v>30</v>
      </c>
      <c r="I122" s="25" t="s">
        <v>589</v>
      </c>
      <c r="J122" s="18">
        <v>7666259873</v>
      </c>
      <c r="K122" s="14" t="s">
        <v>32</v>
      </c>
      <c r="L122" s="34" t="s">
        <v>97</v>
      </c>
      <c r="M122" s="29"/>
    </row>
    <row r="123" spans="1:13" s="9" customFormat="1" ht="24" customHeight="1">
      <c r="A123" s="18">
        <v>114</v>
      </c>
      <c r="B123" s="14" t="s">
        <v>590</v>
      </c>
      <c r="C123" s="32" t="s">
        <v>591</v>
      </c>
      <c r="D123" s="15" t="s">
        <v>26</v>
      </c>
      <c r="E123" s="18" t="s">
        <v>592</v>
      </c>
      <c r="F123" s="14" t="s">
        <v>593</v>
      </c>
      <c r="G123" s="18" t="s">
        <v>29</v>
      </c>
      <c r="H123" s="21" t="s">
        <v>30</v>
      </c>
      <c r="I123" s="25" t="s">
        <v>594</v>
      </c>
      <c r="J123" s="18">
        <v>8010703742</v>
      </c>
      <c r="K123" s="14" t="s">
        <v>32</v>
      </c>
      <c r="L123" s="34" t="s">
        <v>595</v>
      </c>
      <c r="M123" s="23" t="s">
        <v>34</v>
      </c>
    </row>
    <row r="124" spans="1:13" s="9" customFormat="1" ht="24" customHeight="1">
      <c r="A124" s="13">
        <v>115</v>
      </c>
      <c r="B124" s="14" t="s">
        <v>596</v>
      </c>
      <c r="C124" s="32" t="s">
        <v>597</v>
      </c>
      <c r="D124" s="15" t="s">
        <v>37</v>
      </c>
      <c r="E124" s="16">
        <v>37747</v>
      </c>
      <c r="F124" s="14" t="s">
        <v>598</v>
      </c>
      <c r="G124" s="18" t="s">
        <v>29</v>
      </c>
      <c r="H124" s="21" t="s">
        <v>30</v>
      </c>
      <c r="I124" s="26" t="s">
        <v>599</v>
      </c>
      <c r="J124" s="18">
        <v>9356170070</v>
      </c>
      <c r="K124" s="14" t="s">
        <v>32</v>
      </c>
      <c r="L124" s="34" t="s">
        <v>600</v>
      </c>
      <c r="M124" s="15" t="s">
        <v>47</v>
      </c>
    </row>
    <row r="125" spans="1:13" s="9" customFormat="1" ht="24" customHeight="1">
      <c r="A125" s="18">
        <v>116</v>
      </c>
      <c r="B125" s="14" t="s">
        <v>601</v>
      </c>
      <c r="C125" s="32" t="s">
        <v>602</v>
      </c>
      <c r="D125" s="15" t="s">
        <v>26</v>
      </c>
      <c r="E125" s="16">
        <v>38047</v>
      </c>
      <c r="F125" s="14" t="s">
        <v>603</v>
      </c>
      <c r="G125" s="18" t="s">
        <v>29</v>
      </c>
      <c r="H125" s="21" t="s">
        <v>30</v>
      </c>
      <c r="I125" s="35" t="s">
        <v>604</v>
      </c>
      <c r="J125" s="18">
        <v>8010200985</v>
      </c>
      <c r="K125" s="14" t="s">
        <v>32</v>
      </c>
      <c r="L125" s="34" t="s">
        <v>605</v>
      </c>
      <c r="M125" s="15" t="s">
        <v>47</v>
      </c>
    </row>
    <row r="126" spans="1:13" s="9" customFormat="1" ht="24" customHeight="1">
      <c r="A126" s="13">
        <v>117</v>
      </c>
      <c r="B126" s="14" t="s">
        <v>606</v>
      </c>
      <c r="C126" s="32" t="s">
        <v>607</v>
      </c>
      <c r="D126" s="15" t="s">
        <v>26</v>
      </c>
      <c r="E126" s="16">
        <v>37937</v>
      </c>
      <c r="F126" s="14" t="s">
        <v>608</v>
      </c>
      <c r="G126" s="18" t="s">
        <v>29</v>
      </c>
      <c r="H126" s="21" t="s">
        <v>30</v>
      </c>
      <c r="I126" s="26" t="s">
        <v>609</v>
      </c>
      <c r="J126" s="18">
        <v>6268542146</v>
      </c>
      <c r="K126" s="15" t="s">
        <v>323</v>
      </c>
      <c r="L126" s="34" t="s">
        <v>435</v>
      </c>
      <c r="M126" s="15" t="s">
        <v>47</v>
      </c>
    </row>
    <row r="127" spans="1:13" s="9" customFormat="1" ht="24" customHeight="1">
      <c r="A127" s="18">
        <v>118</v>
      </c>
      <c r="B127" s="14" t="s">
        <v>610</v>
      </c>
      <c r="C127" s="32" t="s">
        <v>611</v>
      </c>
      <c r="D127" s="15" t="s">
        <v>26</v>
      </c>
      <c r="E127" s="16">
        <v>36806</v>
      </c>
      <c r="F127" s="14" t="s">
        <v>612</v>
      </c>
      <c r="G127" s="18" t="s">
        <v>29</v>
      </c>
      <c r="H127" s="21" t="s">
        <v>30</v>
      </c>
      <c r="I127" s="25" t="s">
        <v>613</v>
      </c>
      <c r="J127" s="18">
        <v>9730980185</v>
      </c>
      <c r="K127" s="14" t="s">
        <v>32</v>
      </c>
      <c r="L127" s="34" t="s">
        <v>614</v>
      </c>
      <c r="M127" s="21" t="s">
        <v>86</v>
      </c>
    </row>
    <row r="128" spans="1:13" s="9" customFormat="1" ht="24" customHeight="1">
      <c r="A128" s="13">
        <v>119</v>
      </c>
      <c r="B128" s="14" t="s">
        <v>615</v>
      </c>
      <c r="C128" s="32" t="s">
        <v>188</v>
      </c>
      <c r="D128" s="15" t="s">
        <v>26</v>
      </c>
      <c r="E128" s="18" t="s">
        <v>616</v>
      </c>
      <c r="F128" s="14" t="s">
        <v>617</v>
      </c>
      <c r="G128" s="18" t="s">
        <v>29</v>
      </c>
      <c r="H128" s="21" t="s">
        <v>30</v>
      </c>
      <c r="I128" s="25" t="s">
        <v>618</v>
      </c>
      <c r="J128" s="18">
        <v>7387135896</v>
      </c>
      <c r="K128" s="14" t="s">
        <v>32</v>
      </c>
      <c r="L128" s="34" t="s">
        <v>619</v>
      </c>
      <c r="M128" s="21"/>
    </row>
    <row r="129" spans="1:13" s="9" customFormat="1" ht="24" customHeight="1">
      <c r="A129" s="18">
        <v>120</v>
      </c>
      <c r="B129" s="14" t="s">
        <v>620</v>
      </c>
      <c r="C129" s="32" t="s">
        <v>621</v>
      </c>
      <c r="D129" s="15" t="s">
        <v>37</v>
      </c>
      <c r="E129" s="16">
        <v>37387</v>
      </c>
      <c r="F129" s="14" t="s">
        <v>622</v>
      </c>
      <c r="G129" s="18" t="s">
        <v>29</v>
      </c>
      <c r="H129" s="21" t="s">
        <v>30</v>
      </c>
      <c r="I129" s="26" t="s">
        <v>623</v>
      </c>
      <c r="J129" s="18">
        <v>9527383049</v>
      </c>
      <c r="K129" s="14" t="s">
        <v>32</v>
      </c>
      <c r="L129" s="34" t="s">
        <v>498</v>
      </c>
      <c r="M129" s="15" t="s">
        <v>34</v>
      </c>
    </row>
    <row r="130" spans="1:13" s="9" customFormat="1" ht="24" customHeight="1">
      <c r="A130" s="13">
        <v>121</v>
      </c>
      <c r="B130" s="14" t="s">
        <v>624</v>
      </c>
      <c r="C130" s="32" t="s">
        <v>505</v>
      </c>
      <c r="D130" s="15" t="s">
        <v>37</v>
      </c>
      <c r="E130" s="18" t="s">
        <v>625</v>
      </c>
      <c r="F130" s="14" t="s">
        <v>626</v>
      </c>
      <c r="G130" s="18" t="s">
        <v>29</v>
      </c>
      <c r="H130" s="21" t="s">
        <v>30</v>
      </c>
      <c r="I130" s="26" t="s">
        <v>627</v>
      </c>
      <c r="J130" s="18">
        <v>9156200559</v>
      </c>
      <c r="K130" s="14" t="s">
        <v>32</v>
      </c>
      <c r="L130" s="34" t="s">
        <v>153</v>
      </c>
      <c r="M130" s="15" t="s">
        <v>47</v>
      </c>
    </row>
    <row r="131" spans="1:13" s="9" customFormat="1" ht="24" customHeight="1">
      <c r="A131" s="18">
        <v>122</v>
      </c>
      <c r="B131" s="14" t="s">
        <v>628</v>
      </c>
      <c r="C131" s="32" t="s">
        <v>629</v>
      </c>
      <c r="D131" s="15" t="s">
        <v>26</v>
      </c>
      <c r="E131" s="16">
        <v>37631</v>
      </c>
      <c r="F131" s="14" t="s">
        <v>630</v>
      </c>
      <c r="G131" s="18" t="s">
        <v>29</v>
      </c>
      <c r="H131" s="21" t="s">
        <v>30</v>
      </c>
      <c r="I131" s="35" t="s">
        <v>631</v>
      </c>
      <c r="J131" s="18">
        <v>8857938147</v>
      </c>
      <c r="K131" s="14" t="s">
        <v>32</v>
      </c>
      <c r="L131" s="34" t="s">
        <v>60</v>
      </c>
      <c r="M131" s="15" t="s">
        <v>47</v>
      </c>
    </row>
    <row r="132" spans="1:13" s="9" customFormat="1" ht="24" customHeight="1">
      <c r="A132" s="13">
        <v>123</v>
      </c>
      <c r="B132" s="14" t="s">
        <v>632</v>
      </c>
      <c r="C132" s="32" t="s">
        <v>633</v>
      </c>
      <c r="D132" s="15" t="s">
        <v>26</v>
      </c>
      <c r="E132" s="18" t="s">
        <v>634</v>
      </c>
      <c r="F132" s="14" t="s">
        <v>635</v>
      </c>
      <c r="G132" s="18" t="s">
        <v>29</v>
      </c>
      <c r="H132" s="21" t="s">
        <v>30</v>
      </c>
      <c r="I132" s="26" t="s">
        <v>636</v>
      </c>
      <c r="J132" s="18">
        <v>9921367961</v>
      </c>
      <c r="K132" s="14" t="s">
        <v>32</v>
      </c>
      <c r="L132" s="34" t="s">
        <v>637</v>
      </c>
      <c r="M132" s="15" t="s">
        <v>54</v>
      </c>
    </row>
    <row r="133" spans="1:13" s="9" customFormat="1" ht="24" customHeight="1">
      <c r="A133" s="18">
        <v>124</v>
      </c>
      <c r="B133" s="14" t="s">
        <v>638</v>
      </c>
      <c r="C133" s="32" t="s">
        <v>602</v>
      </c>
      <c r="D133" s="19" t="s">
        <v>37</v>
      </c>
      <c r="E133" s="18" t="s">
        <v>639</v>
      </c>
      <c r="F133" s="14" t="s">
        <v>640</v>
      </c>
      <c r="G133" s="18" t="s">
        <v>29</v>
      </c>
      <c r="H133" s="21" t="s">
        <v>30</v>
      </c>
      <c r="I133" s="25" t="s">
        <v>641</v>
      </c>
      <c r="J133" s="18">
        <v>9112947172</v>
      </c>
      <c r="K133" s="14" t="s">
        <v>32</v>
      </c>
      <c r="L133" s="34" t="s">
        <v>642</v>
      </c>
      <c r="M133" s="19"/>
    </row>
    <row r="134" spans="1:13" s="9" customFormat="1" ht="24" customHeight="1">
      <c r="A134" s="13">
        <v>125</v>
      </c>
      <c r="B134" s="14" t="s">
        <v>643</v>
      </c>
      <c r="C134" s="32" t="s">
        <v>644</v>
      </c>
      <c r="D134" s="19" t="s">
        <v>26</v>
      </c>
      <c r="E134" s="16">
        <v>38662</v>
      </c>
      <c r="F134" s="14" t="s">
        <v>645</v>
      </c>
      <c r="G134" s="18" t="s">
        <v>29</v>
      </c>
      <c r="H134" s="21" t="s">
        <v>30</v>
      </c>
      <c r="I134" s="26" t="s">
        <v>646</v>
      </c>
      <c r="J134" s="18">
        <v>9022556901</v>
      </c>
      <c r="K134" s="14" t="s">
        <v>32</v>
      </c>
      <c r="L134" s="34" t="s">
        <v>533</v>
      </c>
      <c r="M134" s="15" t="s">
        <v>34</v>
      </c>
    </row>
    <row r="135" spans="1:13" s="9" customFormat="1" ht="24" customHeight="1">
      <c r="A135" s="18">
        <v>126</v>
      </c>
      <c r="B135" s="14" t="s">
        <v>647</v>
      </c>
      <c r="C135" s="32" t="s">
        <v>648</v>
      </c>
      <c r="D135" s="15" t="s">
        <v>26</v>
      </c>
      <c r="E135" s="18" t="s">
        <v>649</v>
      </c>
      <c r="F135" s="14" t="s">
        <v>650</v>
      </c>
      <c r="G135" s="18" t="s">
        <v>29</v>
      </c>
      <c r="H135" s="21" t="s">
        <v>30</v>
      </c>
      <c r="I135" s="35" t="s">
        <v>651</v>
      </c>
      <c r="J135" s="18">
        <v>9921447070</v>
      </c>
      <c r="K135" s="14" t="s">
        <v>32</v>
      </c>
      <c r="L135" s="34" t="s">
        <v>153</v>
      </c>
      <c r="M135" s="15" t="s">
        <v>54</v>
      </c>
    </row>
    <row r="136" spans="1:13" s="9" customFormat="1" ht="24" customHeight="1">
      <c r="A136" s="13">
        <v>127</v>
      </c>
      <c r="B136" s="14" t="s">
        <v>652</v>
      </c>
      <c r="C136" s="32" t="s">
        <v>653</v>
      </c>
      <c r="D136" s="15" t="s">
        <v>37</v>
      </c>
      <c r="E136" s="18" t="s">
        <v>654</v>
      </c>
      <c r="F136" s="14" t="s">
        <v>655</v>
      </c>
      <c r="G136" s="18" t="s">
        <v>29</v>
      </c>
      <c r="H136" s="21" t="s">
        <v>30</v>
      </c>
      <c r="I136" s="25" t="s">
        <v>656</v>
      </c>
      <c r="J136" s="18">
        <v>9657024707</v>
      </c>
      <c r="K136" s="14" t="s">
        <v>32</v>
      </c>
      <c r="L136" s="34" t="s">
        <v>148</v>
      </c>
      <c r="M136" s="15" t="s">
        <v>47</v>
      </c>
    </row>
    <row r="137" spans="1:13" s="9" customFormat="1" ht="24" customHeight="1">
      <c r="A137" s="18">
        <v>128</v>
      </c>
      <c r="B137" s="14" t="s">
        <v>657</v>
      </c>
      <c r="C137" s="32" t="s">
        <v>658</v>
      </c>
      <c r="D137" s="15" t="s">
        <v>26</v>
      </c>
      <c r="E137" s="18" t="s">
        <v>659</v>
      </c>
      <c r="F137" s="14" t="s">
        <v>660</v>
      </c>
      <c r="G137" s="18" t="s">
        <v>29</v>
      </c>
      <c r="H137" s="21" t="s">
        <v>30</v>
      </c>
      <c r="I137" s="25" t="s">
        <v>661</v>
      </c>
      <c r="J137" s="18">
        <v>8261805553</v>
      </c>
      <c r="K137" s="14" t="s">
        <v>32</v>
      </c>
      <c r="L137" s="34" t="s">
        <v>148</v>
      </c>
      <c r="M137" s="15" t="s">
        <v>47</v>
      </c>
    </row>
    <row r="138" spans="1:13" s="9" customFormat="1" ht="24" customHeight="1">
      <c r="A138" s="13">
        <v>129</v>
      </c>
      <c r="B138" s="14" t="s">
        <v>662</v>
      </c>
      <c r="C138" s="32" t="s">
        <v>663</v>
      </c>
      <c r="D138" s="15" t="s">
        <v>37</v>
      </c>
      <c r="E138" s="16">
        <v>38303</v>
      </c>
      <c r="F138" s="14" t="s">
        <v>664</v>
      </c>
      <c r="G138" s="18" t="s">
        <v>29</v>
      </c>
      <c r="H138" s="21" t="s">
        <v>30</v>
      </c>
      <c r="I138" s="35" t="s">
        <v>665</v>
      </c>
      <c r="J138" s="18">
        <v>7666217426</v>
      </c>
      <c r="K138" s="14" t="s">
        <v>32</v>
      </c>
      <c r="L138" s="34" t="s">
        <v>666</v>
      </c>
      <c r="M138" s="15" t="s">
        <v>86</v>
      </c>
    </row>
    <row r="139" spans="1:13" s="9" customFormat="1" ht="24" customHeight="1">
      <c r="A139" s="18">
        <v>130</v>
      </c>
      <c r="B139" s="14" t="s">
        <v>667</v>
      </c>
      <c r="C139" s="32" t="s">
        <v>555</v>
      </c>
      <c r="D139" s="15" t="s">
        <v>37</v>
      </c>
      <c r="E139" s="18" t="s">
        <v>668</v>
      </c>
      <c r="F139" s="14" t="s">
        <v>669</v>
      </c>
      <c r="G139" s="18" t="s">
        <v>29</v>
      </c>
      <c r="H139" s="21" t="s">
        <v>30</v>
      </c>
      <c r="I139" s="35" t="s">
        <v>670</v>
      </c>
      <c r="J139" s="18">
        <v>7038305702</v>
      </c>
      <c r="K139" s="14" t="s">
        <v>32</v>
      </c>
      <c r="L139" s="34" t="s">
        <v>148</v>
      </c>
      <c r="M139" s="15" t="s">
        <v>47</v>
      </c>
    </row>
    <row r="140" spans="1:13" s="9" customFormat="1" ht="24" customHeight="1">
      <c r="A140" s="13">
        <v>131</v>
      </c>
      <c r="B140" s="14" t="s">
        <v>671</v>
      </c>
      <c r="C140" s="32" t="s">
        <v>672</v>
      </c>
      <c r="D140" s="15" t="s">
        <v>26</v>
      </c>
      <c r="E140" s="16">
        <v>37320</v>
      </c>
      <c r="F140" s="14" t="s">
        <v>673</v>
      </c>
      <c r="G140" s="18" t="s">
        <v>29</v>
      </c>
      <c r="H140" s="21" t="s">
        <v>30</v>
      </c>
      <c r="I140" s="39" t="s">
        <v>674</v>
      </c>
      <c r="J140" s="21">
        <v>9028481076</v>
      </c>
      <c r="K140" s="14" t="s">
        <v>32</v>
      </c>
      <c r="L140" s="34" t="s">
        <v>75</v>
      </c>
      <c r="M140" s="21" t="s">
        <v>47</v>
      </c>
    </row>
    <row r="141" spans="1:13" s="9" customFormat="1" ht="24" customHeight="1">
      <c r="A141" s="18">
        <v>132</v>
      </c>
      <c r="B141" s="14" t="s">
        <v>675</v>
      </c>
      <c r="C141" s="32" t="s">
        <v>676</v>
      </c>
      <c r="D141" s="15" t="s">
        <v>26</v>
      </c>
      <c r="E141" s="18" t="s">
        <v>677</v>
      </c>
      <c r="F141" s="14" t="s">
        <v>678</v>
      </c>
      <c r="G141" s="18" t="s">
        <v>29</v>
      </c>
      <c r="H141" s="21" t="s">
        <v>30</v>
      </c>
      <c r="I141" s="25" t="s">
        <v>679</v>
      </c>
      <c r="J141" s="18">
        <v>8767560046</v>
      </c>
      <c r="K141" s="14" t="s">
        <v>32</v>
      </c>
      <c r="L141" s="34" t="s">
        <v>680</v>
      </c>
      <c r="M141" s="15" t="s">
        <v>47</v>
      </c>
    </row>
    <row r="142" spans="1:13" s="9" customFormat="1" ht="24" customHeight="1">
      <c r="A142" s="13">
        <v>133</v>
      </c>
      <c r="B142" s="14" t="s">
        <v>681</v>
      </c>
      <c r="C142" s="32" t="s">
        <v>25</v>
      </c>
      <c r="D142" s="15" t="s">
        <v>26</v>
      </c>
      <c r="E142" s="16" t="s">
        <v>682</v>
      </c>
      <c r="F142" s="14" t="s">
        <v>683</v>
      </c>
      <c r="G142" s="18" t="s">
        <v>29</v>
      </c>
      <c r="H142" s="21" t="s">
        <v>30</v>
      </c>
      <c r="I142" s="35" t="s">
        <v>684</v>
      </c>
      <c r="J142" s="18">
        <v>9579218865</v>
      </c>
      <c r="K142" s="14" t="s">
        <v>32</v>
      </c>
      <c r="L142" s="34" t="s">
        <v>558</v>
      </c>
      <c r="M142" s="15" t="s">
        <v>47</v>
      </c>
    </row>
    <row r="143" spans="1:13" s="9" customFormat="1" ht="24" customHeight="1">
      <c r="A143" s="18">
        <v>134</v>
      </c>
      <c r="B143" s="14" t="s">
        <v>685</v>
      </c>
      <c r="C143" s="32" t="s">
        <v>686</v>
      </c>
      <c r="D143" s="15" t="s">
        <v>26</v>
      </c>
      <c r="E143" s="18" t="s">
        <v>687</v>
      </c>
      <c r="F143" s="14" t="s">
        <v>688</v>
      </c>
      <c r="G143" s="18" t="s">
        <v>29</v>
      </c>
      <c r="H143" s="21" t="s">
        <v>30</v>
      </c>
      <c r="I143" s="26" t="s">
        <v>689</v>
      </c>
      <c r="J143" s="18">
        <v>7840965319</v>
      </c>
      <c r="K143" s="14" t="s">
        <v>32</v>
      </c>
      <c r="L143" s="34" t="s">
        <v>60</v>
      </c>
      <c r="M143" s="15" t="s">
        <v>34</v>
      </c>
    </row>
    <row r="144" spans="1:13" s="9" customFormat="1" ht="24" customHeight="1">
      <c r="A144" s="13">
        <v>135</v>
      </c>
      <c r="B144" s="14" t="s">
        <v>690</v>
      </c>
      <c r="C144" s="32" t="s">
        <v>691</v>
      </c>
      <c r="D144" s="15" t="s">
        <v>37</v>
      </c>
      <c r="E144" s="16">
        <v>37289</v>
      </c>
      <c r="F144" s="14" t="s">
        <v>692</v>
      </c>
      <c r="G144" s="18" t="s">
        <v>29</v>
      </c>
      <c r="H144" s="21" t="s">
        <v>30</v>
      </c>
      <c r="I144" s="26" t="s">
        <v>693</v>
      </c>
      <c r="J144" s="18">
        <v>9021232391</v>
      </c>
      <c r="K144" s="14" t="s">
        <v>32</v>
      </c>
      <c r="L144" s="34" t="s">
        <v>97</v>
      </c>
      <c r="M144" s="15"/>
    </row>
    <row r="145" spans="1:13" s="9" customFormat="1" ht="24" customHeight="1">
      <c r="A145" s="18">
        <v>136</v>
      </c>
      <c r="B145" s="14" t="s">
        <v>694</v>
      </c>
      <c r="C145" s="32" t="s">
        <v>658</v>
      </c>
      <c r="D145" s="15" t="s">
        <v>37</v>
      </c>
      <c r="E145" s="18" t="s">
        <v>695</v>
      </c>
      <c r="F145" s="14" t="s">
        <v>696</v>
      </c>
      <c r="G145" s="18" t="s">
        <v>29</v>
      </c>
      <c r="H145" s="21" t="s">
        <v>30</v>
      </c>
      <c r="I145" s="25" t="s">
        <v>697</v>
      </c>
      <c r="J145" s="18">
        <v>9637457737</v>
      </c>
      <c r="K145" s="14" t="s">
        <v>32</v>
      </c>
      <c r="L145" s="34" t="s">
        <v>698</v>
      </c>
      <c r="M145" s="15" t="s">
        <v>86</v>
      </c>
    </row>
    <row r="146" spans="1:13" s="9" customFormat="1" ht="24" customHeight="1">
      <c r="A146" s="13">
        <v>137</v>
      </c>
      <c r="B146" s="14" t="s">
        <v>699</v>
      </c>
      <c r="C146" s="32" t="s">
        <v>700</v>
      </c>
      <c r="D146" s="19" t="s">
        <v>37</v>
      </c>
      <c r="E146" s="16" t="s">
        <v>701</v>
      </c>
      <c r="F146" s="14" t="s">
        <v>702</v>
      </c>
      <c r="G146" s="18" t="s">
        <v>29</v>
      </c>
      <c r="H146" s="21" t="s">
        <v>30</v>
      </c>
      <c r="I146" s="35" t="s">
        <v>703</v>
      </c>
      <c r="J146" s="18">
        <v>9371672082</v>
      </c>
      <c r="K146" s="14" t="s">
        <v>32</v>
      </c>
      <c r="L146" s="34" t="s">
        <v>153</v>
      </c>
      <c r="M146" s="15" t="s">
        <v>47</v>
      </c>
    </row>
    <row r="147" spans="1:13" s="9" customFormat="1" ht="24" customHeight="1">
      <c r="A147" s="18">
        <v>138</v>
      </c>
      <c r="B147" s="14" t="s">
        <v>704</v>
      </c>
      <c r="C147" s="32" t="s">
        <v>705</v>
      </c>
      <c r="D147" s="15" t="s">
        <v>26</v>
      </c>
      <c r="E147" s="18" t="s">
        <v>706</v>
      </c>
      <c r="F147" s="14" t="s">
        <v>707</v>
      </c>
      <c r="G147" s="18" t="s">
        <v>29</v>
      </c>
      <c r="H147" s="21" t="s">
        <v>30</v>
      </c>
      <c r="I147" s="26" t="s">
        <v>708</v>
      </c>
      <c r="J147" s="18">
        <v>7498772391</v>
      </c>
      <c r="K147" s="14" t="s">
        <v>32</v>
      </c>
      <c r="L147" s="34" t="s">
        <v>250</v>
      </c>
      <c r="M147" s="15" t="s">
        <v>86</v>
      </c>
    </row>
    <row r="148" spans="1:13" s="9" customFormat="1" ht="24" customHeight="1">
      <c r="A148" s="13">
        <v>139</v>
      </c>
      <c r="B148" s="14" t="s">
        <v>709</v>
      </c>
      <c r="C148" s="32" t="s">
        <v>424</v>
      </c>
      <c r="D148" s="15" t="s">
        <v>37</v>
      </c>
      <c r="E148" s="18" t="s">
        <v>710</v>
      </c>
      <c r="F148" s="14" t="s">
        <v>711</v>
      </c>
      <c r="G148" s="18" t="s">
        <v>29</v>
      </c>
      <c r="H148" s="21" t="s">
        <v>30</v>
      </c>
      <c r="I148" s="25" t="s">
        <v>712</v>
      </c>
      <c r="J148" s="18">
        <v>7822805573</v>
      </c>
      <c r="K148" s="14" t="s">
        <v>32</v>
      </c>
      <c r="L148" s="34" t="s">
        <v>713</v>
      </c>
      <c r="M148" s="15"/>
    </row>
    <row r="149" spans="1:13" s="9" customFormat="1" ht="24" customHeight="1">
      <c r="A149" s="18">
        <v>140</v>
      </c>
      <c r="B149" s="14" t="s">
        <v>714</v>
      </c>
      <c r="C149" s="32" t="s">
        <v>715</v>
      </c>
      <c r="D149" s="15" t="s">
        <v>37</v>
      </c>
      <c r="E149" s="18" t="s">
        <v>526</v>
      </c>
      <c r="F149" s="14" t="s">
        <v>716</v>
      </c>
      <c r="G149" s="18" t="s">
        <v>29</v>
      </c>
      <c r="H149" s="21" t="s">
        <v>30</v>
      </c>
      <c r="I149" s="25" t="s">
        <v>717</v>
      </c>
      <c r="J149" s="18">
        <v>9022144673</v>
      </c>
      <c r="K149" s="14" t="s">
        <v>32</v>
      </c>
      <c r="L149" s="34" t="s">
        <v>718</v>
      </c>
      <c r="M149" s="15" t="s">
        <v>86</v>
      </c>
    </row>
    <row r="150" spans="1:13" s="9" customFormat="1" ht="24" customHeight="1">
      <c r="A150" s="13">
        <v>141</v>
      </c>
      <c r="B150" s="14" t="s">
        <v>719</v>
      </c>
      <c r="C150" s="32" t="s">
        <v>720</v>
      </c>
      <c r="D150" s="15" t="s">
        <v>37</v>
      </c>
      <c r="E150" s="16">
        <v>37896</v>
      </c>
      <c r="F150" s="14" t="s">
        <v>721</v>
      </c>
      <c r="G150" s="18" t="s">
        <v>29</v>
      </c>
      <c r="H150" s="21" t="s">
        <v>30</v>
      </c>
      <c r="I150" s="25" t="s">
        <v>722</v>
      </c>
      <c r="J150" s="18">
        <v>9689950834</v>
      </c>
      <c r="K150" s="14" t="s">
        <v>32</v>
      </c>
      <c r="L150" s="34" t="s">
        <v>250</v>
      </c>
      <c r="M150" s="15" t="s">
        <v>47</v>
      </c>
    </row>
    <row r="151" spans="1:13" s="9" customFormat="1" ht="24" customHeight="1">
      <c r="A151" s="18">
        <v>142</v>
      </c>
      <c r="B151" s="14" t="s">
        <v>723</v>
      </c>
      <c r="C151" s="32" t="s">
        <v>724</v>
      </c>
      <c r="D151" s="15" t="s">
        <v>37</v>
      </c>
      <c r="E151" s="18" t="s">
        <v>725</v>
      </c>
      <c r="F151" s="14" t="s">
        <v>726</v>
      </c>
      <c r="G151" s="18" t="s">
        <v>29</v>
      </c>
      <c r="H151" s="21" t="s">
        <v>30</v>
      </c>
      <c r="I151" s="25" t="s">
        <v>727</v>
      </c>
      <c r="J151" s="18">
        <v>9021636948</v>
      </c>
      <c r="K151" s="14" t="s">
        <v>32</v>
      </c>
      <c r="L151" s="34" t="s">
        <v>728</v>
      </c>
      <c r="M151" s="15" t="s">
        <v>34</v>
      </c>
    </row>
    <row r="152" spans="1:13" s="9" customFormat="1" ht="24" customHeight="1">
      <c r="A152" s="13">
        <v>143</v>
      </c>
      <c r="B152" s="14" t="s">
        <v>729</v>
      </c>
      <c r="C152" s="32" t="s">
        <v>730</v>
      </c>
      <c r="D152" s="19" t="s">
        <v>26</v>
      </c>
      <c r="E152" s="16">
        <v>37298</v>
      </c>
      <c r="F152" s="14" t="s">
        <v>30</v>
      </c>
      <c r="G152" s="18" t="s">
        <v>29</v>
      </c>
      <c r="H152" s="21" t="s">
        <v>30</v>
      </c>
      <c r="I152" s="25" t="s">
        <v>731</v>
      </c>
      <c r="J152" s="18">
        <v>9130798557</v>
      </c>
      <c r="K152" s="14" t="s">
        <v>32</v>
      </c>
      <c r="L152" s="34" t="s">
        <v>75</v>
      </c>
      <c r="M152" s="29" t="s">
        <v>47</v>
      </c>
    </row>
    <row r="153" spans="1:13" s="9" customFormat="1" ht="24" customHeight="1">
      <c r="A153" s="18">
        <v>144</v>
      </c>
      <c r="B153" s="14" t="s">
        <v>732</v>
      </c>
      <c r="C153" s="32" t="s">
        <v>733</v>
      </c>
      <c r="D153" s="15" t="s">
        <v>26</v>
      </c>
      <c r="E153" s="18" t="s">
        <v>734</v>
      </c>
      <c r="F153" s="14" t="s">
        <v>735</v>
      </c>
      <c r="G153" s="18" t="s">
        <v>29</v>
      </c>
      <c r="H153" s="21" t="s">
        <v>30</v>
      </c>
      <c r="I153" s="26" t="s">
        <v>736</v>
      </c>
      <c r="J153" s="18">
        <v>9325354320</v>
      </c>
      <c r="K153" s="14" t="s">
        <v>32</v>
      </c>
      <c r="L153" s="34" t="s">
        <v>53</v>
      </c>
      <c r="M153" s="15" t="s">
        <v>47</v>
      </c>
    </row>
    <row r="154" spans="1:13" s="9" customFormat="1" ht="24" customHeight="1">
      <c r="A154" s="13">
        <v>145</v>
      </c>
      <c r="B154" s="14" t="s">
        <v>737</v>
      </c>
      <c r="C154" s="32" t="s">
        <v>738</v>
      </c>
      <c r="D154" s="15" t="s">
        <v>26</v>
      </c>
      <c r="E154" s="18" t="s">
        <v>739</v>
      </c>
      <c r="F154" s="14" t="s">
        <v>740</v>
      </c>
      <c r="G154" s="18" t="s">
        <v>29</v>
      </c>
      <c r="H154" s="21" t="s">
        <v>30</v>
      </c>
      <c r="I154" s="26" t="s">
        <v>741</v>
      </c>
      <c r="J154" s="18">
        <v>9096331371</v>
      </c>
      <c r="K154" s="14" t="s">
        <v>32</v>
      </c>
      <c r="L154" s="34" t="s">
        <v>153</v>
      </c>
      <c r="M154" s="15" t="s">
        <v>47</v>
      </c>
    </row>
    <row r="155" spans="1:13" s="9" customFormat="1" ht="24" customHeight="1">
      <c r="A155" s="18">
        <v>146</v>
      </c>
      <c r="B155" s="14" t="s">
        <v>742</v>
      </c>
      <c r="C155" s="32" t="s">
        <v>743</v>
      </c>
      <c r="D155" s="15" t="s">
        <v>37</v>
      </c>
      <c r="E155" s="18" t="s">
        <v>744</v>
      </c>
      <c r="F155" s="14" t="s">
        <v>745</v>
      </c>
      <c r="G155" s="18" t="s">
        <v>29</v>
      </c>
      <c r="H155" s="21" t="s">
        <v>30</v>
      </c>
      <c r="I155" s="26" t="s">
        <v>746</v>
      </c>
      <c r="J155" s="18">
        <v>7387831903</v>
      </c>
      <c r="K155" s="14" t="s">
        <v>32</v>
      </c>
      <c r="L155" s="34" t="s">
        <v>60</v>
      </c>
      <c r="M155" s="15" t="s">
        <v>47</v>
      </c>
    </row>
    <row r="156" spans="1:13" s="9" customFormat="1" ht="24" customHeight="1">
      <c r="A156" s="13">
        <v>147</v>
      </c>
      <c r="B156" s="14" t="s">
        <v>747</v>
      </c>
      <c r="C156" s="32" t="s">
        <v>748</v>
      </c>
      <c r="D156" s="19" t="s">
        <v>26</v>
      </c>
      <c r="E156" s="18" t="s">
        <v>749</v>
      </c>
      <c r="F156" s="14" t="s">
        <v>433</v>
      </c>
      <c r="G156" s="18" t="s">
        <v>29</v>
      </c>
      <c r="H156" s="21" t="s">
        <v>30</v>
      </c>
      <c r="I156" s="25" t="s">
        <v>750</v>
      </c>
      <c r="J156" s="18">
        <v>9356993812</v>
      </c>
      <c r="K156" s="14" t="s">
        <v>32</v>
      </c>
      <c r="L156" s="34" t="s">
        <v>97</v>
      </c>
      <c r="M156" s="29" t="s">
        <v>34</v>
      </c>
    </row>
    <row r="157" spans="1:13" s="9" customFormat="1" ht="24" customHeight="1">
      <c r="A157" s="18">
        <v>148</v>
      </c>
      <c r="B157" s="14" t="s">
        <v>751</v>
      </c>
      <c r="C157" s="32" t="s">
        <v>748</v>
      </c>
      <c r="D157" s="15" t="s">
        <v>26</v>
      </c>
      <c r="E157" s="18" t="s">
        <v>752</v>
      </c>
      <c r="F157" s="14" t="s">
        <v>433</v>
      </c>
      <c r="G157" s="18" t="s">
        <v>29</v>
      </c>
      <c r="H157" s="21" t="s">
        <v>30</v>
      </c>
      <c r="I157" s="25" t="s">
        <v>753</v>
      </c>
      <c r="J157" s="18">
        <v>9356993812</v>
      </c>
      <c r="K157" s="14" t="s">
        <v>32</v>
      </c>
      <c r="L157" s="34" t="s">
        <v>533</v>
      </c>
      <c r="M157" s="29" t="s">
        <v>34</v>
      </c>
    </row>
    <row r="158" spans="1:13" s="9" customFormat="1" ht="24" customHeight="1">
      <c r="A158" s="13">
        <v>149</v>
      </c>
      <c r="B158" s="14" t="s">
        <v>754</v>
      </c>
      <c r="C158" s="32" t="s">
        <v>591</v>
      </c>
      <c r="D158" s="15" t="s">
        <v>26</v>
      </c>
      <c r="E158" s="18" t="s">
        <v>755</v>
      </c>
      <c r="F158" s="14" t="s">
        <v>756</v>
      </c>
      <c r="G158" s="18" t="s">
        <v>29</v>
      </c>
      <c r="H158" s="21" t="s">
        <v>30</v>
      </c>
      <c r="I158" s="25" t="s">
        <v>757</v>
      </c>
      <c r="J158" s="18">
        <v>8275543200</v>
      </c>
      <c r="K158" s="14" t="s">
        <v>32</v>
      </c>
      <c r="L158" s="34" t="s">
        <v>153</v>
      </c>
      <c r="M158" s="21" t="s">
        <v>54</v>
      </c>
    </row>
    <row r="159" spans="1:13" s="9" customFormat="1" ht="24" customHeight="1">
      <c r="A159" s="18">
        <v>150</v>
      </c>
      <c r="B159" s="14" t="s">
        <v>758</v>
      </c>
      <c r="C159" s="32" t="s">
        <v>759</v>
      </c>
      <c r="D159" s="19" t="s">
        <v>37</v>
      </c>
      <c r="E159" s="16">
        <v>37866</v>
      </c>
      <c r="F159" s="14" t="s">
        <v>760</v>
      </c>
      <c r="G159" s="18" t="s">
        <v>29</v>
      </c>
      <c r="H159" s="21" t="s">
        <v>30</v>
      </c>
      <c r="I159" s="26" t="s">
        <v>761</v>
      </c>
      <c r="J159" s="18">
        <v>8080546303</v>
      </c>
      <c r="K159" s="14" t="s">
        <v>32</v>
      </c>
      <c r="L159" s="34" t="s">
        <v>529</v>
      </c>
      <c r="M159" s="15" t="s">
        <v>762</v>
      </c>
    </row>
    <row r="160" spans="1:13" s="9" customFormat="1" ht="24" customHeight="1">
      <c r="A160" s="13">
        <v>151</v>
      </c>
      <c r="B160" s="14" t="s">
        <v>763</v>
      </c>
      <c r="C160" s="32" t="s">
        <v>395</v>
      </c>
      <c r="D160" s="15" t="s">
        <v>37</v>
      </c>
      <c r="E160" s="16">
        <v>37383</v>
      </c>
      <c r="F160" s="14" t="s">
        <v>764</v>
      </c>
      <c r="G160" s="18" t="s">
        <v>29</v>
      </c>
      <c r="H160" s="21" t="s">
        <v>30</v>
      </c>
      <c r="I160" s="25" t="s">
        <v>765</v>
      </c>
      <c r="J160" s="18">
        <v>7972320093</v>
      </c>
      <c r="K160" s="14" t="s">
        <v>32</v>
      </c>
      <c r="L160" s="34" t="s">
        <v>766</v>
      </c>
      <c r="M160" s="21" t="s">
        <v>54</v>
      </c>
    </row>
    <row r="161" spans="1:13" s="9" customFormat="1" ht="24" customHeight="1">
      <c r="A161" s="18">
        <v>152</v>
      </c>
      <c r="B161" s="14" t="s">
        <v>767</v>
      </c>
      <c r="C161" s="32" t="s">
        <v>768</v>
      </c>
      <c r="D161" s="15" t="s">
        <v>26</v>
      </c>
      <c r="E161" s="16">
        <v>37475</v>
      </c>
      <c r="F161" s="14" t="s">
        <v>769</v>
      </c>
      <c r="G161" s="18" t="s">
        <v>29</v>
      </c>
      <c r="H161" s="21" t="s">
        <v>30</v>
      </c>
      <c r="I161" s="35" t="s">
        <v>770</v>
      </c>
      <c r="J161" s="18">
        <v>8010267539</v>
      </c>
      <c r="K161" s="14" t="s">
        <v>32</v>
      </c>
      <c r="L161" s="34" t="s">
        <v>529</v>
      </c>
      <c r="M161" s="15" t="s">
        <v>34</v>
      </c>
    </row>
    <row r="162" spans="1:13" s="9" customFormat="1" ht="24" customHeight="1">
      <c r="A162" s="13">
        <v>153</v>
      </c>
      <c r="B162" s="14" t="s">
        <v>771</v>
      </c>
      <c r="C162" s="32" t="s">
        <v>395</v>
      </c>
      <c r="D162" s="15" t="s">
        <v>37</v>
      </c>
      <c r="E162" s="18" t="s">
        <v>772</v>
      </c>
      <c r="F162" s="14" t="s">
        <v>773</v>
      </c>
      <c r="G162" s="18" t="s">
        <v>29</v>
      </c>
      <c r="H162" s="21" t="s">
        <v>30</v>
      </c>
      <c r="I162" s="26" t="s">
        <v>774</v>
      </c>
      <c r="J162" s="18">
        <v>9699559971</v>
      </c>
      <c r="K162" s="14" t="s">
        <v>32</v>
      </c>
      <c r="L162" s="34" t="s">
        <v>775</v>
      </c>
      <c r="M162" s="15" t="s">
        <v>389</v>
      </c>
    </row>
    <row r="163" spans="1:13" s="9" customFormat="1" ht="24" customHeight="1">
      <c r="A163" s="18">
        <v>154</v>
      </c>
      <c r="B163" s="14" t="s">
        <v>776</v>
      </c>
      <c r="C163" s="32" t="s">
        <v>486</v>
      </c>
      <c r="D163" s="15" t="s">
        <v>173</v>
      </c>
      <c r="E163" s="18" t="s">
        <v>777</v>
      </c>
      <c r="F163" s="14" t="s">
        <v>778</v>
      </c>
      <c r="G163" s="18" t="s">
        <v>29</v>
      </c>
      <c r="H163" s="21" t="s">
        <v>30</v>
      </c>
      <c r="I163" s="25" t="s">
        <v>779</v>
      </c>
      <c r="J163" s="18">
        <v>8010113933</v>
      </c>
      <c r="K163" s="14" t="s">
        <v>32</v>
      </c>
      <c r="L163" s="34" t="s">
        <v>75</v>
      </c>
      <c r="M163" s="15" t="s">
        <v>86</v>
      </c>
    </row>
    <row r="164" spans="1:13" s="9" customFormat="1" ht="24" customHeight="1">
      <c r="A164" s="13">
        <v>155</v>
      </c>
      <c r="B164" s="14" t="s">
        <v>780</v>
      </c>
      <c r="C164" s="32" t="s">
        <v>781</v>
      </c>
      <c r="D164" s="15" t="s">
        <v>26</v>
      </c>
      <c r="E164" s="18" t="s">
        <v>168</v>
      </c>
      <c r="F164" s="14" t="s">
        <v>782</v>
      </c>
      <c r="G164" s="18" t="s">
        <v>29</v>
      </c>
      <c r="H164" s="21" t="s">
        <v>30</v>
      </c>
      <c r="I164" s="25" t="s">
        <v>783</v>
      </c>
      <c r="J164" s="18">
        <v>9130638631</v>
      </c>
      <c r="K164" s="14" t="s">
        <v>32</v>
      </c>
      <c r="L164" s="34" t="s">
        <v>97</v>
      </c>
      <c r="M164" s="15" t="s">
        <v>47</v>
      </c>
    </row>
    <row r="165" spans="1:13" s="9" customFormat="1" ht="24" customHeight="1">
      <c r="A165" s="18">
        <v>156</v>
      </c>
      <c r="B165" s="14" t="s">
        <v>784</v>
      </c>
      <c r="C165" s="32" t="s">
        <v>705</v>
      </c>
      <c r="D165" s="19" t="s">
        <v>26</v>
      </c>
      <c r="E165" s="16">
        <v>37633</v>
      </c>
      <c r="F165" s="14" t="s">
        <v>785</v>
      </c>
      <c r="G165" s="18" t="s">
        <v>29</v>
      </c>
      <c r="H165" s="21" t="s">
        <v>30</v>
      </c>
      <c r="I165" s="26" t="s">
        <v>786</v>
      </c>
      <c r="J165" s="18">
        <v>9075509850</v>
      </c>
      <c r="K165" s="14" t="s">
        <v>32</v>
      </c>
      <c r="L165" s="34" t="s">
        <v>787</v>
      </c>
      <c r="M165" s="15" t="s">
        <v>762</v>
      </c>
    </row>
    <row r="166" spans="1:13" s="9" customFormat="1" ht="24" customHeight="1">
      <c r="A166" s="13">
        <v>157</v>
      </c>
      <c r="B166" s="14" t="s">
        <v>788</v>
      </c>
      <c r="C166" s="32" t="s">
        <v>789</v>
      </c>
      <c r="D166" s="19" t="s">
        <v>37</v>
      </c>
      <c r="E166" s="18" t="s">
        <v>790</v>
      </c>
      <c r="F166" s="14" t="s">
        <v>791</v>
      </c>
      <c r="G166" s="18" t="s">
        <v>29</v>
      </c>
      <c r="H166" s="21" t="s">
        <v>30</v>
      </c>
      <c r="I166" s="35" t="s">
        <v>792</v>
      </c>
      <c r="J166" s="18">
        <v>7373983813</v>
      </c>
      <c r="K166" s="14" t="s">
        <v>32</v>
      </c>
      <c r="L166" s="34" t="s">
        <v>65</v>
      </c>
      <c r="M166" s="15" t="s">
        <v>47</v>
      </c>
    </row>
    <row r="167" spans="1:13" s="9" customFormat="1" ht="24" customHeight="1">
      <c r="A167" s="18">
        <v>158</v>
      </c>
      <c r="B167" s="14" t="s">
        <v>793</v>
      </c>
      <c r="C167" s="32" t="s">
        <v>794</v>
      </c>
      <c r="D167" s="15" t="s">
        <v>37</v>
      </c>
      <c r="E167" s="16">
        <v>37904</v>
      </c>
      <c r="F167" s="14" t="s">
        <v>795</v>
      </c>
      <c r="G167" s="18" t="s">
        <v>29</v>
      </c>
      <c r="H167" s="21" t="s">
        <v>30</v>
      </c>
      <c r="I167" s="35" t="s">
        <v>796</v>
      </c>
      <c r="J167" s="18">
        <v>8411961140</v>
      </c>
      <c r="K167" s="14" t="s">
        <v>32</v>
      </c>
      <c r="L167" s="34" t="s">
        <v>97</v>
      </c>
      <c r="M167" s="15" t="s">
        <v>86</v>
      </c>
    </row>
    <row r="168" spans="1:13" s="9" customFormat="1" ht="24" customHeight="1">
      <c r="A168" s="13">
        <v>159</v>
      </c>
      <c r="B168" s="14" t="s">
        <v>797</v>
      </c>
      <c r="C168" s="32" t="s">
        <v>798</v>
      </c>
      <c r="D168" s="15" t="s">
        <v>37</v>
      </c>
      <c r="E168" s="18" t="s">
        <v>799</v>
      </c>
      <c r="F168" s="14" t="s">
        <v>800</v>
      </c>
      <c r="G168" s="18" t="s">
        <v>29</v>
      </c>
      <c r="H168" s="21" t="s">
        <v>30</v>
      </c>
      <c r="I168" s="25" t="s">
        <v>801</v>
      </c>
      <c r="J168" s="18">
        <v>8767181302</v>
      </c>
      <c r="K168" s="14" t="s">
        <v>32</v>
      </c>
      <c r="L168" s="34" t="s">
        <v>344</v>
      </c>
      <c r="M168" s="15" t="s">
        <v>47</v>
      </c>
    </row>
    <row r="169" spans="1:13" s="8" customFormat="1" ht="24" customHeight="1">
      <c r="A169" s="18">
        <v>160</v>
      </c>
      <c r="B169" s="14" t="s">
        <v>802</v>
      </c>
      <c r="C169" s="32" t="s">
        <v>672</v>
      </c>
      <c r="D169" s="19" t="s">
        <v>26</v>
      </c>
      <c r="E169" s="16" t="s">
        <v>803</v>
      </c>
      <c r="F169" s="14" t="s">
        <v>804</v>
      </c>
      <c r="G169" s="18" t="s">
        <v>29</v>
      </c>
      <c r="H169" s="21" t="s">
        <v>30</v>
      </c>
      <c r="I169" s="35" t="s">
        <v>805</v>
      </c>
      <c r="J169" s="18">
        <v>7276141428</v>
      </c>
      <c r="K169" s="14" t="s">
        <v>32</v>
      </c>
      <c r="L169" s="34" t="s">
        <v>806</v>
      </c>
      <c r="M169" s="15" t="s">
        <v>807</v>
      </c>
    </row>
    <row r="170" spans="1:13" s="9" customFormat="1" ht="24" customHeight="1">
      <c r="A170" s="13">
        <v>161</v>
      </c>
      <c r="B170" s="14" t="s">
        <v>808</v>
      </c>
      <c r="C170" s="32" t="s">
        <v>809</v>
      </c>
      <c r="D170" s="15" t="s">
        <v>37</v>
      </c>
      <c r="E170" s="16">
        <v>37566</v>
      </c>
      <c r="F170" s="14" t="s">
        <v>810</v>
      </c>
      <c r="G170" s="18" t="s">
        <v>29</v>
      </c>
      <c r="H170" s="21" t="s">
        <v>30</v>
      </c>
      <c r="I170" s="25" t="s">
        <v>811</v>
      </c>
      <c r="J170" s="18">
        <v>9529925669</v>
      </c>
      <c r="K170" s="14" t="s">
        <v>32</v>
      </c>
      <c r="L170" s="34" t="s">
        <v>435</v>
      </c>
      <c r="M170" s="15" t="s">
        <v>54</v>
      </c>
    </row>
    <row r="171" spans="1:13" s="9" customFormat="1" ht="24" customHeight="1">
      <c r="A171" s="18">
        <v>162</v>
      </c>
      <c r="B171" s="14" t="s">
        <v>812</v>
      </c>
      <c r="C171" s="32" t="s">
        <v>813</v>
      </c>
      <c r="D171" s="15" t="s">
        <v>26</v>
      </c>
      <c r="E171" s="16">
        <v>38177</v>
      </c>
      <c r="F171" s="14" t="s">
        <v>814</v>
      </c>
      <c r="G171" s="18" t="s">
        <v>29</v>
      </c>
      <c r="H171" s="21" t="s">
        <v>30</v>
      </c>
      <c r="I171" s="26" t="s">
        <v>815</v>
      </c>
      <c r="J171" s="18">
        <v>7058882561</v>
      </c>
      <c r="K171" s="14" t="s">
        <v>32</v>
      </c>
      <c r="L171" s="34" t="s">
        <v>53</v>
      </c>
      <c r="M171" s="15" t="s">
        <v>47</v>
      </c>
    </row>
    <row r="172" spans="1:13" s="9" customFormat="1" ht="24" customHeight="1">
      <c r="A172" s="13">
        <v>163</v>
      </c>
      <c r="B172" s="14" t="s">
        <v>816</v>
      </c>
      <c r="C172" s="32" t="s">
        <v>817</v>
      </c>
      <c r="D172" s="15" t="s">
        <v>26</v>
      </c>
      <c r="E172" s="18" t="s">
        <v>818</v>
      </c>
      <c r="F172" s="14" t="s">
        <v>819</v>
      </c>
      <c r="G172" s="18" t="s">
        <v>29</v>
      </c>
      <c r="H172" s="21" t="s">
        <v>30</v>
      </c>
      <c r="I172" s="25" t="s">
        <v>820</v>
      </c>
      <c r="J172" s="18">
        <v>8285405999</v>
      </c>
      <c r="K172" s="14" t="s">
        <v>32</v>
      </c>
      <c r="L172" s="34" t="s">
        <v>250</v>
      </c>
      <c r="M172" s="21" t="s">
        <v>86</v>
      </c>
    </row>
    <row r="173" spans="1:13" s="9" customFormat="1" ht="24" customHeight="1">
      <c r="A173" s="18">
        <v>164</v>
      </c>
      <c r="B173" s="14" t="s">
        <v>821</v>
      </c>
      <c r="C173" s="32" t="s">
        <v>505</v>
      </c>
      <c r="D173" s="19" t="s">
        <v>37</v>
      </c>
      <c r="E173" s="16">
        <v>37956</v>
      </c>
      <c r="F173" s="14" t="s">
        <v>822</v>
      </c>
      <c r="G173" s="18" t="s">
        <v>29</v>
      </c>
      <c r="H173" s="21" t="s">
        <v>30</v>
      </c>
      <c r="I173" s="26" t="s">
        <v>823</v>
      </c>
      <c r="J173" s="18">
        <v>9970535081</v>
      </c>
      <c r="K173" s="14" t="s">
        <v>32</v>
      </c>
      <c r="L173" s="34" t="s">
        <v>33</v>
      </c>
      <c r="M173" s="15" t="s">
        <v>34</v>
      </c>
    </row>
    <row r="174" spans="1:13" s="9" customFormat="1" ht="24" customHeight="1">
      <c r="A174" s="13">
        <v>165</v>
      </c>
      <c r="B174" s="14" t="s">
        <v>824</v>
      </c>
      <c r="C174" s="32" t="s">
        <v>825</v>
      </c>
      <c r="D174" s="15" t="s">
        <v>173</v>
      </c>
      <c r="E174" s="18" t="s">
        <v>826</v>
      </c>
      <c r="F174" s="14" t="s">
        <v>827</v>
      </c>
      <c r="G174" s="18" t="s">
        <v>29</v>
      </c>
      <c r="H174" s="21" t="s">
        <v>30</v>
      </c>
      <c r="I174" s="26" t="s">
        <v>828</v>
      </c>
      <c r="J174" s="18">
        <v>9561946205</v>
      </c>
      <c r="K174" s="14" t="s">
        <v>32</v>
      </c>
      <c r="L174" s="34" t="s">
        <v>829</v>
      </c>
      <c r="M174" s="15" t="s">
        <v>86</v>
      </c>
    </row>
    <row r="175" spans="1:13" s="9" customFormat="1" ht="24" customHeight="1">
      <c r="A175" s="18">
        <v>166</v>
      </c>
      <c r="B175" s="14" t="s">
        <v>830</v>
      </c>
      <c r="C175" s="32" t="s">
        <v>831</v>
      </c>
      <c r="D175" s="15" t="s">
        <v>26</v>
      </c>
      <c r="E175" s="16">
        <v>37934</v>
      </c>
      <c r="F175" s="14" t="s">
        <v>832</v>
      </c>
      <c r="G175" s="18" t="s">
        <v>29</v>
      </c>
      <c r="H175" s="21" t="s">
        <v>30</v>
      </c>
      <c r="I175" s="26" t="s">
        <v>833</v>
      </c>
      <c r="J175" s="18">
        <v>9420690119</v>
      </c>
      <c r="K175" s="14" t="s">
        <v>32</v>
      </c>
      <c r="L175" s="34" t="s">
        <v>153</v>
      </c>
      <c r="M175" s="15" t="s">
        <v>54</v>
      </c>
    </row>
    <row r="176" spans="1:13" s="9" customFormat="1" ht="24" customHeight="1">
      <c r="A176" s="13">
        <v>167</v>
      </c>
      <c r="B176" s="22" t="s">
        <v>834</v>
      </c>
      <c r="C176" s="38" t="s">
        <v>525</v>
      </c>
      <c r="D176" s="23" t="s">
        <v>37</v>
      </c>
      <c r="E176" s="13" t="s">
        <v>835</v>
      </c>
      <c r="F176" s="22" t="s">
        <v>836</v>
      </c>
      <c r="G176" s="18" t="s">
        <v>29</v>
      </c>
      <c r="H176" s="21" t="s">
        <v>30</v>
      </c>
      <c r="I176" s="27" t="s">
        <v>837</v>
      </c>
      <c r="J176" s="13">
        <v>8767093952</v>
      </c>
      <c r="K176" s="22" t="s">
        <v>32</v>
      </c>
      <c r="L176" s="40" t="s">
        <v>838</v>
      </c>
      <c r="M176" s="23" t="s">
        <v>54</v>
      </c>
    </row>
    <row r="177" spans="1:13" s="9" customFormat="1" ht="24" customHeight="1">
      <c r="A177" s="18">
        <v>168</v>
      </c>
      <c r="B177" s="14" t="s">
        <v>839</v>
      </c>
      <c r="C177" s="32" t="s">
        <v>840</v>
      </c>
      <c r="D177" s="15" t="s">
        <v>37</v>
      </c>
      <c r="E177" s="16">
        <v>37109</v>
      </c>
      <c r="F177" s="14" t="s">
        <v>841</v>
      </c>
      <c r="G177" s="18" t="s">
        <v>29</v>
      </c>
      <c r="H177" s="21" t="s">
        <v>30</v>
      </c>
      <c r="I177" s="25" t="s">
        <v>842</v>
      </c>
      <c r="J177" s="18">
        <v>7397831333</v>
      </c>
      <c r="K177" s="15" t="s">
        <v>323</v>
      </c>
      <c r="L177" s="34" t="s">
        <v>33</v>
      </c>
      <c r="M177" s="15" t="s">
        <v>54</v>
      </c>
    </row>
    <row r="178" spans="1:13" s="9" customFormat="1" ht="24" customHeight="1">
      <c r="A178" s="13">
        <v>169</v>
      </c>
      <c r="B178" s="14" t="s">
        <v>843</v>
      </c>
      <c r="C178" s="32" t="s">
        <v>844</v>
      </c>
      <c r="D178" s="15" t="s">
        <v>37</v>
      </c>
      <c r="E178" s="18" t="s">
        <v>845</v>
      </c>
      <c r="F178" s="14" t="s">
        <v>846</v>
      </c>
      <c r="G178" s="18" t="s">
        <v>29</v>
      </c>
      <c r="H178" s="21" t="s">
        <v>30</v>
      </c>
      <c r="I178" s="26" t="s">
        <v>847</v>
      </c>
      <c r="J178" s="18">
        <v>7066936673</v>
      </c>
      <c r="K178" s="14" t="s">
        <v>32</v>
      </c>
      <c r="L178" s="34" t="s">
        <v>75</v>
      </c>
      <c r="M178" s="15" t="s">
        <v>54</v>
      </c>
    </row>
    <row r="179" spans="1:13" s="9" customFormat="1" ht="24" customHeight="1">
      <c r="A179" s="18">
        <v>170</v>
      </c>
      <c r="B179" s="14" t="s">
        <v>848</v>
      </c>
      <c r="C179" s="32" t="s">
        <v>849</v>
      </c>
      <c r="D179" s="19" t="s">
        <v>26</v>
      </c>
      <c r="E179" s="18" t="s">
        <v>850</v>
      </c>
      <c r="F179" s="14" t="s">
        <v>778</v>
      </c>
      <c r="G179" s="18" t="s">
        <v>29</v>
      </c>
      <c r="H179" s="21" t="s">
        <v>30</v>
      </c>
      <c r="I179" s="25" t="s">
        <v>851</v>
      </c>
      <c r="J179" s="18">
        <v>7821883439</v>
      </c>
      <c r="K179" s="14" t="s">
        <v>32</v>
      </c>
      <c r="L179" s="34" t="s">
        <v>153</v>
      </c>
      <c r="M179" s="15" t="s">
        <v>86</v>
      </c>
    </row>
    <row r="180" spans="1:13" s="9" customFormat="1" ht="24" customHeight="1">
      <c r="A180" s="13">
        <v>171</v>
      </c>
      <c r="B180" s="14" t="s">
        <v>852</v>
      </c>
      <c r="C180" s="32" t="s">
        <v>853</v>
      </c>
      <c r="D180" s="15" t="s">
        <v>26</v>
      </c>
      <c r="E180" s="16">
        <v>37633</v>
      </c>
      <c r="F180" s="14" t="s">
        <v>854</v>
      </c>
      <c r="G180" s="18" t="s">
        <v>29</v>
      </c>
      <c r="H180" s="21" t="s">
        <v>30</v>
      </c>
      <c r="I180" s="25" t="s">
        <v>855</v>
      </c>
      <c r="J180" s="18">
        <v>7350976219</v>
      </c>
      <c r="K180" s="14" t="s">
        <v>32</v>
      </c>
      <c r="L180" s="34" t="s">
        <v>53</v>
      </c>
      <c r="M180" s="15" t="s">
        <v>86</v>
      </c>
    </row>
    <row r="181" spans="1:13" s="9" customFormat="1" ht="24" customHeight="1">
      <c r="A181" s="18">
        <v>172</v>
      </c>
      <c r="B181" s="14" t="s">
        <v>856</v>
      </c>
      <c r="C181" s="32" t="s">
        <v>857</v>
      </c>
      <c r="D181" s="15" t="s">
        <v>26</v>
      </c>
      <c r="E181" s="18" t="s">
        <v>858</v>
      </c>
      <c r="F181" s="14" t="s">
        <v>859</v>
      </c>
      <c r="G181" s="18" t="s">
        <v>29</v>
      </c>
      <c r="H181" s="21" t="s">
        <v>30</v>
      </c>
      <c r="I181" s="26" t="s">
        <v>860</v>
      </c>
      <c r="J181" s="18">
        <v>8459874457</v>
      </c>
      <c r="K181" s="14" t="s">
        <v>32</v>
      </c>
      <c r="L181" s="34" t="s">
        <v>215</v>
      </c>
      <c r="M181" s="15"/>
    </row>
    <row r="182" spans="1:13" s="9" customFormat="1" ht="24" customHeight="1">
      <c r="A182" s="13">
        <v>173</v>
      </c>
      <c r="B182" s="14" t="s">
        <v>861</v>
      </c>
      <c r="C182" s="32" t="s">
        <v>862</v>
      </c>
      <c r="D182" s="15" t="s">
        <v>26</v>
      </c>
      <c r="E182" s="18" t="s">
        <v>863</v>
      </c>
      <c r="F182" s="14" t="s">
        <v>864</v>
      </c>
      <c r="G182" s="18" t="s">
        <v>29</v>
      </c>
      <c r="H182" s="21" t="s">
        <v>30</v>
      </c>
      <c r="I182" s="35" t="s">
        <v>865</v>
      </c>
      <c r="J182" s="18">
        <v>9322558031</v>
      </c>
      <c r="K182" s="14" t="s">
        <v>32</v>
      </c>
      <c r="L182" s="34" t="s">
        <v>866</v>
      </c>
      <c r="M182" s="15" t="s">
        <v>54</v>
      </c>
    </row>
    <row r="183" spans="1:13" s="9" customFormat="1" ht="24" customHeight="1">
      <c r="A183" s="18">
        <v>174</v>
      </c>
      <c r="B183" s="14" t="s">
        <v>867</v>
      </c>
      <c r="C183" s="32" t="s">
        <v>868</v>
      </c>
      <c r="D183" s="15" t="s">
        <v>37</v>
      </c>
      <c r="E183" s="18" t="s">
        <v>869</v>
      </c>
      <c r="F183" s="14" t="s">
        <v>870</v>
      </c>
      <c r="G183" s="18" t="s">
        <v>29</v>
      </c>
      <c r="H183" s="21" t="s">
        <v>30</v>
      </c>
      <c r="I183" s="25" t="s">
        <v>871</v>
      </c>
      <c r="J183" s="18">
        <v>8010346574</v>
      </c>
      <c r="K183" s="15" t="s">
        <v>323</v>
      </c>
      <c r="L183" s="34" t="s">
        <v>60</v>
      </c>
      <c r="M183" s="21" t="s">
        <v>54</v>
      </c>
    </row>
    <row r="184" spans="1:13" s="9" customFormat="1" ht="24" customHeight="1">
      <c r="A184" s="13">
        <v>175</v>
      </c>
      <c r="B184" s="14" t="s">
        <v>872</v>
      </c>
      <c r="C184" s="32" t="s">
        <v>873</v>
      </c>
      <c r="D184" s="15" t="s">
        <v>37</v>
      </c>
      <c r="E184" s="18" t="s">
        <v>874</v>
      </c>
      <c r="F184" s="14" t="s">
        <v>875</v>
      </c>
      <c r="G184" s="18" t="s">
        <v>29</v>
      </c>
      <c r="H184" s="21" t="s">
        <v>30</v>
      </c>
      <c r="I184" s="25" t="s">
        <v>876</v>
      </c>
      <c r="J184" s="18">
        <v>9923784535</v>
      </c>
      <c r="K184" s="14" t="s">
        <v>32</v>
      </c>
      <c r="L184" s="34" t="s">
        <v>877</v>
      </c>
      <c r="M184" s="15" t="s">
        <v>47</v>
      </c>
    </row>
    <row r="185" spans="1:13" s="9" customFormat="1" ht="24" customHeight="1">
      <c r="A185" s="18">
        <v>176</v>
      </c>
      <c r="B185" s="14" t="s">
        <v>878</v>
      </c>
      <c r="C185" s="32" t="s">
        <v>879</v>
      </c>
      <c r="D185" s="15" t="s">
        <v>37</v>
      </c>
      <c r="E185" s="16">
        <v>37746</v>
      </c>
      <c r="F185" s="14" t="s">
        <v>146</v>
      </c>
      <c r="G185" s="18" t="s">
        <v>29</v>
      </c>
      <c r="H185" s="21" t="s">
        <v>30</v>
      </c>
      <c r="I185" s="25" t="s">
        <v>880</v>
      </c>
      <c r="J185" s="18">
        <v>7972489204</v>
      </c>
      <c r="K185" s="14" t="s">
        <v>32</v>
      </c>
      <c r="L185" s="34" t="s">
        <v>881</v>
      </c>
      <c r="M185" s="15"/>
    </row>
    <row r="186" spans="1:13" s="9" customFormat="1" ht="24" customHeight="1">
      <c r="A186" s="13">
        <v>177</v>
      </c>
      <c r="B186" s="14" t="s">
        <v>882</v>
      </c>
      <c r="C186" s="32" t="s">
        <v>477</v>
      </c>
      <c r="D186" s="15" t="s">
        <v>26</v>
      </c>
      <c r="E186" s="18" t="s">
        <v>278</v>
      </c>
      <c r="F186" s="14" t="s">
        <v>883</v>
      </c>
      <c r="G186" s="18" t="s">
        <v>29</v>
      </c>
      <c r="H186" s="21" t="s">
        <v>30</v>
      </c>
      <c r="I186" s="25" t="s">
        <v>884</v>
      </c>
      <c r="J186" s="18">
        <v>7709077305</v>
      </c>
      <c r="K186" s="14" t="s">
        <v>32</v>
      </c>
      <c r="L186" s="34" t="s">
        <v>885</v>
      </c>
      <c r="M186" s="15"/>
    </row>
    <row r="187" spans="1:13" s="9" customFormat="1" ht="24" customHeight="1">
      <c r="A187" s="18">
        <v>178</v>
      </c>
      <c r="B187" s="14" t="s">
        <v>886</v>
      </c>
      <c r="C187" s="32" t="s">
        <v>798</v>
      </c>
      <c r="D187" s="15" t="s">
        <v>37</v>
      </c>
      <c r="E187" s="16">
        <v>37904</v>
      </c>
      <c r="F187" s="14" t="s">
        <v>887</v>
      </c>
      <c r="G187" s="18" t="s">
        <v>29</v>
      </c>
      <c r="H187" s="21" t="s">
        <v>30</v>
      </c>
      <c r="I187" s="26" t="s">
        <v>888</v>
      </c>
      <c r="J187" s="18">
        <v>9096516718</v>
      </c>
      <c r="K187" s="14" t="s">
        <v>32</v>
      </c>
      <c r="L187" s="34" t="s">
        <v>127</v>
      </c>
      <c r="M187" s="15" t="s">
        <v>47</v>
      </c>
    </row>
    <row r="188" spans="1:13" s="9" customFormat="1" ht="24" customHeight="1">
      <c r="A188" s="13">
        <v>179</v>
      </c>
      <c r="B188" s="14" t="s">
        <v>889</v>
      </c>
      <c r="C188" s="32" t="s">
        <v>330</v>
      </c>
      <c r="D188" s="15" t="s">
        <v>26</v>
      </c>
      <c r="E188" s="16">
        <v>38049</v>
      </c>
      <c r="F188" s="14" t="s">
        <v>890</v>
      </c>
      <c r="G188" s="18" t="s">
        <v>29</v>
      </c>
      <c r="H188" s="21" t="s">
        <v>30</v>
      </c>
      <c r="I188" s="25" t="s">
        <v>891</v>
      </c>
      <c r="J188" s="18">
        <v>8830430935</v>
      </c>
      <c r="K188" s="14" t="s">
        <v>32</v>
      </c>
      <c r="L188" s="34" t="s">
        <v>892</v>
      </c>
      <c r="M188" s="15" t="s">
        <v>54</v>
      </c>
    </row>
    <row r="189" spans="1:13" s="9" customFormat="1" ht="24" customHeight="1">
      <c r="A189" s="18">
        <v>180</v>
      </c>
      <c r="B189" s="14" t="s">
        <v>893</v>
      </c>
      <c r="C189" s="32" t="s">
        <v>894</v>
      </c>
      <c r="D189" s="15" t="s">
        <v>26</v>
      </c>
      <c r="E189" s="16">
        <v>37656</v>
      </c>
      <c r="F189" s="14" t="s">
        <v>895</v>
      </c>
      <c r="G189" s="18" t="s">
        <v>29</v>
      </c>
      <c r="H189" s="21" t="s">
        <v>30</v>
      </c>
      <c r="I189" s="25" t="s">
        <v>896</v>
      </c>
      <c r="J189" s="18">
        <v>8010096778</v>
      </c>
      <c r="K189" s="14" t="s">
        <v>32</v>
      </c>
      <c r="L189" s="34" t="s">
        <v>65</v>
      </c>
      <c r="M189" s="21" t="s">
        <v>86</v>
      </c>
    </row>
    <row r="190" spans="1:13" s="9" customFormat="1" ht="24" customHeight="1">
      <c r="A190" s="13">
        <v>181</v>
      </c>
      <c r="B190" s="14" t="s">
        <v>897</v>
      </c>
      <c r="C190" s="32" t="s">
        <v>898</v>
      </c>
      <c r="D190" s="15" t="s">
        <v>26</v>
      </c>
      <c r="E190" s="18" t="s">
        <v>899</v>
      </c>
      <c r="F190" s="14" t="s">
        <v>900</v>
      </c>
      <c r="G190" s="18" t="s">
        <v>29</v>
      </c>
      <c r="H190" s="21" t="s">
        <v>30</v>
      </c>
      <c r="I190" s="25" t="s">
        <v>901</v>
      </c>
      <c r="J190" s="18">
        <v>7058917751</v>
      </c>
      <c r="K190" s="14" t="s">
        <v>32</v>
      </c>
      <c r="L190" s="34" t="s">
        <v>65</v>
      </c>
      <c r="M190" s="21" t="s">
        <v>54</v>
      </c>
    </row>
    <row r="191" spans="1:13" s="9" customFormat="1" ht="24" customHeight="1">
      <c r="A191" s="18">
        <v>182</v>
      </c>
      <c r="B191" s="14" t="s">
        <v>902</v>
      </c>
      <c r="C191" s="32" t="s">
        <v>903</v>
      </c>
      <c r="D191" s="15" t="s">
        <v>26</v>
      </c>
      <c r="E191" s="16">
        <v>37174</v>
      </c>
      <c r="F191" s="14" t="s">
        <v>904</v>
      </c>
      <c r="G191" s="18" t="s">
        <v>29</v>
      </c>
      <c r="H191" s="21" t="s">
        <v>30</v>
      </c>
      <c r="I191" s="26" t="s">
        <v>905</v>
      </c>
      <c r="J191" s="18">
        <v>8806079973</v>
      </c>
      <c r="K191" s="14" t="s">
        <v>32</v>
      </c>
      <c r="L191" s="34" t="s">
        <v>60</v>
      </c>
      <c r="M191" s="21" t="s">
        <v>54</v>
      </c>
    </row>
    <row r="192" spans="1:13" s="9" customFormat="1" ht="24" customHeight="1">
      <c r="A192" s="13">
        <v>183</v>
      </c>
      <c r="B192" s="14" t="s">
        <v>906</v>
      </c>
      <c r="C192" s="32" t="s">
        <v>56</v>
      </c>
      <c r="D192" s="15" t="s">
        <v>37</v>
      </c>
      <c r="E192" s="18" t="s">
        <v>907</v>
      </c>
      <c r="F192" s="14" t="s">
        <v>908</v>
      </c>
      <c r="G192" s="18" t="s">
        <v>29</v>
      </c>
      <c r="H192" s="21" t="s">
        <v>30</v>
      </c>
      <c r="I192" s="25" t="s">
        <v>909</v>
      </c>
      <c r="J192" s="18">
        <v>8010648640</v>
      </c>
      <c r="K192" s="14" t="s">
        <v>32</v>
      </c>
      <c r="L192" s="34" t="s">
        <v>910</v>
      </c>
      <c r="M192" s="15"/>
    </row>
    <row r="193" spans="1:13" s="9" customFormat="1" ht="24" customHeight="1">
      <c r="A193" s="18">
        <v>184</v>
      </c>
      <c r="B193" s="14" t="s">
        <v>911</v>
      </c>
      <c r="C193" s="32" t="s">
        <v>912</v>
      </c>
      <c r="D193" s="15" t="s">
        <v>26</v>
      </c>
      <c r="E193" s="16">
        <v>37264</v>
      </c>
      <c r="F193" s="14" t="s">
        <v>913</v>
      </c>
      <c r="G193" s="18" t="s">
        <v>29</v>
      </c>
      <c r="H193" s="21" t="s">
        <v>30</v>
      </c>
      <c r="I193" s="25" t="s">
        <v>914</v>
      </c>
      <c r="J193" s="18">
        <v>7058368384</v>
      </c>
      <c r="K193" s="14" t="s">
        <v>32</v>
      </c>
      <c r="L193" s="34" t="s">
        <v>915</v>
      </c>
      <c r="M193" s="15" t="s">
        <v>47</v>
      </c>
    </row>
    <row r="194" spans="1:13" s="9" customFormat="1" ht="24" customHeight="1">
      <c r="A194" s="13">
        <v>185</v>
      </c>
      <c r="B194" s="14" t="s">
        <v>916</v>
      </c>
      <c r="C194" s="32" t="s">
        <v>917</v>
      </c>
      <c r="D194" s="15" t="s">
        <v>37</v>
      </c>
      <c r="E194" s="18" t="s">
        <v>918</v>
      </c>
      <c r="F194" s="14" t="s">
        <v>919</v>
      </c>
      <c r="G194" s="18" t="s">
        <v>29</v>
      </c>
      <c r="H194" s="21" t="s">
        <v>30</v>
      </c>
      <c r="I194" s="26" t="s">
        <v>920</v>
      </c>
      <c r="J194" s="18">
        <v>8605815045</v>
      </c>
      <c r="K194" s="14" t="s">
        <v>32</v>
      </c>
      <c r="L194" s="34" t="s">
        <v>892</v>
      </c>
      <c r="M194" s="15" t="s">
        <v>54</v>
      </c>
    </row>
    <row r="195" spans="1:13" s="9" customFormat="1" ht="24" customHeight="1">
      <c r="A195" s="18">
        <v>186</v>
      </c>
      <c r="B195" s="14" t="s">
        <v>921</v>
      </c>
      <c r="C195" s="32" t="s">
        <v>525</v>
      </c>
      <c r="D195" s="15" t="s">
        <v>37</v>
      </c>
      <c r="E195" s="18" t="s">
        <v>922</v>
      </c>
      <c r="F195" s="14" t="s">
        <v>923</v>
      </c>
      <c r="G195" s="18" t="s">
        <v>29</v>
      </c>
      <c r="H195" s="21" t="s">
        <v>30</v>
      </c>
      <c r="I195" s="25" t="s">
        <v>924</v>
      </c>
      <c r="J195" s="18">
        <v>9834384174</v>
      </c>
      <c r="K195" s="14" t="s">
        <v>32</v>
      </c>
      <c r="L195" s="34" t="s">
        <v>533</v>
      </c>
      <c r="M195" s="15" t="s">
        <v>86</v>
      </c>
    </row>
    <row r="196" spans="1:13" s="9" customFormat="1" ht="24" customHeight="1">
      <c r="A196" s="13">
        <v>187</v>
      </c>
      <c r="B196" s="14" t="s">
        <v>925</v>
      </c>
      <c r="C196" s="32" t="s">
        <v>926</v>
      </c>
      <c r="D196" s="15" t="s">
        <v>26</v>
      </c>
      <c r="E196" s="16">
        <v>38113</v>
      </c>
      <c r="F196" s="14" t="s">
        <v>927</v>
      </c>
      <c r="G196" s="18" t="s">
        <v>29</v>
      </c>
      <c r="H196" s="21" t="s">
        <v>30</v>
      </c>
      <c r="I196" s="26" t="s">
        <v>928</v>
      </c>
      <c r="J196" s="18">
        <v>8605770790</v>
      </c>
      <c r="K196" s="14" t="s">
        <v>32</v>
      </c>
      <c r="L196" s="34" t="s">
        <v>127</v>
      </c>
      <c r="M196" s="15" t="s">
        <v>47</v>
      </c>
    </row>
    <row r="197" spans="1:13" s="9" customFormat="1" ht="24" customHeight="1">
      <c r="A197" s="18">
        <v>188</v>
      </c>
      <c r="B197" s="14" t="s">
        <v>929</v>
      </c>
      <c r="C197" s="32" t="s">
        <v>930</v>
      </c>
      <c r="D197" s="15" t="s">
        <v>26</v>
      </c>
      <c r="E197" s="16">
        <v>38627</v>
      </c>
      <c r="F197" s="14" t="s">
        <v>931</v>
      </c>
      <c r="G197" s="18" t="s">
        <v>29</v>
      </c>
      <c r="H197" s="21" t="s">
        <v>30</v>
      </c>
      <c r="I197" s="25" t="s">
        <v>932</v>
      </c>
      <c r="J197" s="18">
        <v>7020417418</v>
      </c>
      <c r="K197" s="14" t="s">
        <v>32</v>
      </c>
      <c r="L197" s="34" t="s">
        <v>230</v>
      </c>
      <c r="M197" s="21" t="s">
        <v>47</v>
      </c>
    </row>
    <row r="198" spans="1:13" s="9" customFormat="1" ht="24" customHeight="1">
      <c r="A198" s="13">
        <v>189</v>
      </c>
      <c r="B198" s="14" t="s">
        <v>933</v>
      </c>
      <c r="C198" s="32" t="s">
        <v>868</v>
      </c>
      <c r="D198" s="15" t="s">
        <v>37</v>
      </c>
      <c r="E198" s="16">
        <v>37296</v>
      </c>
      <c r="F198" s="14" t="s">
        <v>934</v>
      </c>
      <c r="G198" s="18" t="s">
        <v>29</v>
      </c>
      <c r="H198" s="21" t="s">
        <v>30</v>
      </c>
      <c r="I198" s="25" t="s">
        <v>935</v>
      </c>
      <c r="J198" s="18">
        <v>8010823653</v>
      </c>
      <c r="K198" s="14" t="s">
        <v>32</v>
      </c>
      <c r="L198" s="34" t="s">
        <v>936</v>
      </c>
      <c r="M198" s="21" t="s">
        <v>47</v>
      </c>
    </row>
    <row r="199" spans="1:13" s="9" customFormat="1" ht="24" customHeight="1">
      <c r="A199" s="18">
        <v>190</v>
      </c>
      <c r="B199" s="14" t="s">
        <v>937</v>
      </c>
      <c r="C199" s="32" t="s">
        <v>550</v>
      </c>
      <c r="D199" s="15" t="s">
        <v>26</v>
      </c>
      <c r="E199" s="16">
        <v>37899</v>
      </c>
      <c r="F199" s="14" t="s">
        <v>938</v>
      </c>
      <c r="G199" s="18" t="s">
        <v>29</v>
      </c>
      <c r="H199" s="21" t="s">
        <v>30</v>
      </c>
      <c r="I199" s="26" t="s">
        <v>939</v>
      </c>
      <c r="J199" s="18">
        <v>9921362321</v>
      </c>
      <c r="K199" s="14" t="s">
        <v>32</v>
      </c>
      <c r="L199" s="34" t="s">
        <v>766</v>
      </c>
      <c r="M199" s="15" t="s">
        <v>34</v>
      </c>
    </row>
    <row r="200" spans="1:13" s="9" customFormat="1" ht="24" customHeight="1">
      <c r="A200" s="13">
        <v>191</v>
      </c>
      <c r="B200" s="14" t="s">
        <v>940</v>
      </c>
      <c r="C200" s="14" t="s">
        <v>941</v>
      </c>
      <c r="D200" s="19" t="s">
        <v>26</v>
      </c>
      <c r="E200" s="18" t="s">
        <v>942</v>
      </c>
      <c r="F200" s="14" t="s">
        <v>943</v>
      </c>
      <c r="G200" s="18" t="s">
        <v>29</v>
      </c>
      <c r="H200" s="21" t="s">
        <v>30</v>
      </c>
      <c r="I200" s="35" t="s">
        <v>944</v>
      </c>
      <c r="J200" s="18">
        <v>8766946879</v>
      </c>
      <c r="K200" s="14" t="s">
        <v>32</v>
      </c>
      <c r="L200" s="34" t="s">
        <v>97</v>
      </c>
      <c r="M200" s="15" t="s">
        <v>255</v>
      </c>
    </row>
    <row r="201" spans="1:13" s="9" customFormat="1" ht="24" customHeight="1">
      <c r="A201" s="18">
        <v>192</v>
      </c>
      <c r="B201" s="14" t="s">
        <v>945</v>
      </c>
      <c r="C201" s="32" t="s">
        <v>268</v>
      </c>
      <c r="D201" s="15" t="s">
        <v>26</v>
      </c>
      <c r="E201" s="18" t="s">
        <v>659</v>
      </c>
      <c r="F201" s="14" t="s">
        <v>946</v>
      </c>
      <c r="G201" s="18" t="s">
        <v>29</v>
      </c>
      <c r="H201" s="21" t="s">
        <v>30</v>
      </c>
      <c r="I201" s="25" t="s">
        <v>947</v>
      </c>
      <c r="J201" s="18">
        <v>9529869417</v>
      </c>
      <c r="K201" s="14" t="s">
        <v>32</v>
      </c>
      <c r="L201" s="34" t="s">
        <v>97</v>
      </c>
      <c r="M201" s="29" t="s">
        <v>54</v>
      </c>
    </row>
    <row r="202" spans="1:13" s="9" customFormat="1" ht="24" customHeight="1">
      <c r="A202" s="13">
        <v>193</v>
      </c>
      <c r="B202" s="14" t="s">
        <v>948</v>
      </c>
      <c r="C202" s="32" t="s">
        <v>949</v>
      </c>
      <c r="D202" s="19" t="s">
        <v>37</v>
      </c>
      <c r="E202" s="17">
        <v>37347</v>
      </c>
      <c r="F202" s="14" t="s">
        <v>950</v>
      </c>
      <c r="G202" s="18" t="s">
        <v>29</v>
      </c>
      <c r="H202" s="21" t="s">
        <v>30</v>
      </c>
      <c r="I202" s="25" t="s">
        <v>951</v>
      </c>
      <c r="J202" s="14">
        <v>7517874433</v>
      </c>
      <c r="K202" s="14" t="s">
        <v>32</v>
      </c>
      <c r="L202" s="34" t="s">
        <v>148</v>
      </c>
      <c r="M202" s="15" t="s">
        <v>34</v>
      </c>
    </row>
    <row r="203" spans="1:13" s="9" customFormat="1" ht="24" customHeight="1">
      <c r="A203" s="18">
        <v>194</v>
      </c>
      <c r="B203" s="14" t="s">
        <v>952</v>
      </c>
      <c r="C203" s="32" t="s">
        <v>415</v>
      </c>
      <c r="D203" s="15" t="s">
        <v>26</v>
      </c>
      <c r="E203" s="18" t="s">
        <v>953</v>
      </c>
      <c r="F203" s="14" t="s">
        <v>954</v>
      </c>
      <c r="G203" s="18" t="s">
        <v>29</v>
      </c>
      <c r="H203" s="21" t="s">
        <v>30</v>
      </c>
      <c r="I203" s="26" t="s">
        <v>955</v>
      </c>
      <c r="J203" s="18">
        <v>8767184129</v>
      </c>
      <c r="K203" s="14" t="s">
        <v>32</v>
      </c>
      <c r="L203" s="34" t="s">
        <v>230</v>
      </c>
      <c r="M203" s="15" t="s">
        <v>34</v>
      </c>
    </row>
    <row r="204" spans="1:13" s="9" customFormat="1" ht="24" customHeight="1">
      <c r="A204" s="13">
        <v>195</v>
      </c>
      <c r="B204" s="14" t="s">
        <v>956</v>
      </c>
      <c r="C204" s="32" t="s">
        <v>672</v>
      </c>
      <c r="D204" s="19" t="s">
        <v>26</v>
      </c>
      <c r="E204" s="16">
        <v>37808</v>
      </c>
      <c r="F204" s="14" t="s">
        <v>957</v>
      </c>
      <c r="G204" s="18" t="s">
        <v>29</v>
      </c>
      <c r="H204" s="21" t="s">
        <v>30</v>
      </c>
      <c r="I204" s="25" t="s">
        <v>958</v>
      </c>
      <c r="J204" s="18">
        <v>9860229591</v>
      </c>
      <c r="K204" s="14" t="s">
        <v>32</v>
      </c>
      <c r="L204" s="34" t="s">
        <v>529</v>
      </c>
      <c r="M204" s="19"/>
    </row>
    <row r="205" spans="1:13" s="9" customFormat="1" ht="24" customHeight="1">
      <c r="A205" s="18">
        <v>196</v>
      </c>
      <c r="B205" s="14" t="s">
        <v>959</v>
      </c>
      <c r="C205" s="32" t="s">
        <v>960</v>
      </c>
      <c r="D205" s="15" t="s">
        <v>26</v>
      </c>
      <c r="E205" s="18" t="s">
        <v>961</v>
      </c>
      <c r="F205" s="14" t="s">
        <v>962</v>
      </c>
      <c r="G205" s="18" t="s">
        <v>29</v>
      </c>
      <c r="H205" s="21" t="s">
        <v>30</v>
      </c>
      <c r="I205" s="25" t="s">
        <v>963</v>
      </c>
      <c r="J205" s="18">
        <v>8623847530</v>
      </c>
      <c r="K205" s="14" t="s">
        <v>32</v>
      </c>
      <c r="L205" s="34" t="s">
        <v>75</v>
      </c>
      <c r="M205" s="21" t="s">
        <v>47</v>
      </c>
    </row>
    <row r="206" spans="1:13" s="9" customFormat="1" ht="24" customHeight="1">
      <c r="A206" s="13">
        <v>197</v>
      </c>
      <c r="B206" s="14" t="s">
        <v>964</v>
      </c>
      <c r="C206" s="32" t="s">
        <v>221</v>
      </c>
      <c r="D206" s="15" t="s">
        <v>26</v>
      </c>
      <c r="E206" s="18" t="s">
        <v>965</v>
      </c>
      <c r="F206" s="14" t="s">
        <v>966</v>
      </c>
      <c r="G206" s="18" t="s">
        <v>29</v>
      </c>
      <c r="H206" s="21" t="s">
        <v>30</v>
      </c>
      <c r="I206" s="26" t="s">
        <v>967</v>
      </c>
      <c r="J206" s="18">
        <v>9604761869</v>
      </c>
      <c r="K206" s="14" t="s">
        <v>32</v>
      </c>
      <c r="L206" s="34" t="s">
        <v>968</v>
      </c>
      <c r="M206" s="15" t="s">
        <v>54</v>
      </c>
    </row>
    <row r="207" spans="1:13" s="9" customFormat="1" ht="24" customHeight="1">
      <c r="A207" s="18">
        <v>198</v>
      </c>
      <c r="B207" s="14" t="s">
        <v>969</v>
      </c>
      <c r="C207" s="32" t="s">
        <v>970</v>
      </c>
      <c r="D207" s="15" t="s">
        <v>37</v>
      </c>
      <c r="E207" s="18" t="s">
        <v>971</v>
      </c>
      <c r="F207" s="14" t="s">
        <v>972</v>
      </c>
      <c r="G207" s="18" t="s">
        <v>29</v>
      </c>
      <c r="H207" s="21" t="s">
        <v>30</v>
      </c>
      <c r="I207" s="14" t="s">
        <v>973</v>
      </c>
      <c r="J207" s="18">
        <v>8329681030</v>
      </c>
      <c r="K207" s="15" t="s">
        <v>323</v>
      </c>
      <c r="L207" s="34" t="s">
        <v>968</v>
      </c>
      <c r="M207" s="15" t="s">
        <v>47</v>
      </c>
    </row>
    <row r="208" spans="1:13" s="9" customFormat="1" ht="24" customHeight="1">
      <c r="A208" s="13">
        <v>199</v>
      </c>
      <c r="B208" s="14" t="s">
        <v>974</v>
      </c>
      <c r="C208" s="32" t="s">
        <v>975</v>
      </c>
      <c r="D208" s="15" t="s">
        <v>37</v>
      </c>
      <c r="E208" s="16">
        <v>37169</v>
      </c>
      <c r="F208" s="14" t="s">
        <v>976</v>
      </c>
      <c r="G208" s="18" t="s">
        <v>29</v>
      </c>
      <c r="H208" s="21" t="s">
        <v>30</v>
      </c>
      <c r="I208" s="26" t="s">
        <v>977</v>
      </c>
      <c r="J208" s="18">
        <v>7498469249</v>
      </c>
      <c r="K208" s="14" t="s">
        <v>32</v>
      </c>
      <c r="L208" s="34" t="s">
        <v>60</v>
      </c>
      <c r="M208" s="15" t="s">
        <v>978</v>
      </c>
    </row>
    <row r="209" spans="1:13" s="9" customFormat="1" ht="24" customHeight="1">
      <c r="A209" s="18">
        <v>200</v>
      </c>
      <c r="B209" s="14" t="s">
        <v>979</v>
      </c>
      <c r="C209" s="32" t="s">
        <v>980</v>
      </c>
      <c r="D209" s="15" t="s">
        <v>26</v>
      </c>
      <c r="E209" s="18" t="s">
        <v>981</v>
      </c>
      <c r="F209" s="14" t="s">
        <v>982</v>
      </c>
      <c r="G209" s="18" t="s">
        <v>29</v>
      </c>
      <c r="H209" s="21" t="s">
        <v>30</v>
      </c>
      <c r="I209" s="25" t="s">
        <v>983</v>
      </c>
      <c r="J209" s="18">
        <v>8999486781</v>
      </c>
      <c r="K209" s="14" t="s">
        <v>32</v>
      </c>
      <c r="L209" s="34" t="s">
        <v>60</v>
      </c>
      <c r="M209" s="21" t="s">
        <v>54</v>
      </c>
    </row>
    <row r="210" spans="1:13" s="9" customFormat="1" ht="24" customHeight="1">
      <c r="A210" s="13">
        <v>201</v>
      </c>
      <c r="B210" s="14" t="s">
        <v>984</v>
      </c>
      <c r="C210" s="32" t="s">
        <v>67</v>
      </c>
      <c r="D210" s="15" t="s">
        <v>26</v>
      </c>
      <c r="E210" s="16">
        <v>38150</v>
      </c>
      <c r="F210" s="14" t="s">
        <v>630</v>
      </c>
      <c r="G210" s="18" t="s">
        <v>29</v>
      </c>
      <c r="H210" s="21" t="s">
        <v>30</v>
      </c>
      <c r="I210" s="26" t="s">
        <v>985</v>
      </c>
      <c r="J210" s="18">
        <v>9359926663</v>
      </c>
      <c r="K210" s="14" t="s">
        <v>32</v>
      </c>
      <c r="L210" s="34" t="s">
        <v>548</v>
      </c>
      <c r="M210" s="15" t="s">
        <v>47</v>
      </c>
    </row>
    <row r="211" spans="1:13" s="9" customFormat="1" ht="24" customHeight="1">
      <c r="A211" s="18">
        <v>202</v>
      </c>
      <c r="B211" s="14" t="s">
        <v>986</v>
      </c>
      <c r="C211" s="32" t="s">
        <v>987</v>
      </c>
      <c r="D211" s="15" t="s">
        <v>26</v>
      </c>
      <c r="E211" s="18" t="s">
        <v>988</v>
      </c>
      <c r="F211" s="14" t="s">
        <v>989</v>
      </c>
      <c r="G211" s="18" t="s">
        <v>29</v>
      </c>
      <c r="H211" s="21" t="s">
        <v>30</v>
      </c>
      <c r="I211" s="26" t="s">
        <v>990</v>
      </c>
      <c r="J211" s="18">
        <v>8468848325</v>
      </c>
      <c r="K211" s="14" t="s">
        <v>32</v>
      </c>
      <c r="L211" s="34" t="s">
        <v>53</v>
      </c>
      <c r="M211" s="15" t="s">
        <v>47</v>
      </c>
    </row>
    <row r="212" spans="1:13" s="9" customFormat="1" ht="24" customHeight="1">
      <c r="A212" s="13">
        <v>203</v>
      </c>
      <c r="B212" s="14" t="s">
        <v>991</v>
      </c>
      <c r="C212" s="32" t="s">
        <v>992</v>
      </c>
      <c r="D212" s="15" t="s">
        <v>26</v>
      </c>
      <c r="E212" s="18" t="s">
        <v>993</v>
      </c>
      <c r="F212" s="14" t="s">
        <v>994</v>
      </c>
      <c r="G212" s="18" t="s">
        <v>29</v>
      </c>
      <c r="H212" s="21" t="s">
        <v>30</v>
      </c>
      <c r="I212" s="25" t="s">
        <v>995</v>
      </c>
      <c r="J212" s="18">
        <v>7499552962</v>
      </c>
      <c r="K212" s="14" t="s">
        <v>32</v>
      </c>
      <c r="L212" s="34" t="s">
        <v>153</v>
      </c>
      <c r="M212" s="15" t="s">
        <v>54</v>
      </c>
    </row>
    <row r="213" spans="1:13" s="9" customFormat="1" ht="24" customHeight="1">
      <c r="A213" s="18">
        <v>204</v>
      </c>
      <c r="B213" s="14" t="s">
        <v>996</v>
      </c>
      <c r="C213" s="32" t="s">
        <v>997</v>
      </c>
      <c r="D213" s="15" t="s">
        <v>37</v>
      </c>
      <c r="E213" s="18" t="s">
        <v>998</v>
      </c>
      <c r="F213" s="14" t="s">
        <v>146</v>
      </c>
      <c r="G213" s="18" t="s">
        <v>29</v>
      </c>
      <c r="H213" s="21" t="s">
        <v>30</v>
      </c>
      <c r="I213" s="25" t="s">
        <v>999</v>
      </c>
      <c r="J213" s="18">
        <v>9405230014</v>
      </c>
      <c r="K213" s="14" t="s">
        <v>32</v>
      </c>
      <c r="L213" s="34" t="s">
        <v>97</v>
      </c>
      <c r="M213" s="15"/>
    </row>
    <row r="214" spans="1:13" s="9" customFormat="1" ht="24" customHeight="1">
      <c r="A214" s="13">
        <v>205</v>
      </c>
      <c r="B214" s="14" t="s">
        <v>1000</v>
      </c>
      <c r="C214" s="32" t="s">
        <v>109</v>
      </c>
      <c r="D214" s="15" t="s">
        <v>37</v>
      </c>
      <c r="E214" s="16">
        <v>36745</v>
      </c>
      <c r="F214" s="14" t="s">
        <v>1001</v>
      </c>
      <c r="G214" s="18" t="s">
        <v>29</v>
      </c>
      <c r="H214" s="21" t="s">
        <v>30</v>
      </c>
      <c r="I214" s="26" t="s">
        <v>1002</v>
      </c>
      <c r="J214" s="18">
        <v>9307494928</v>
      </c>
      <c r="K214" s="14" t="s">
        <v>32</v>
      </c>
      <c r="L214" s="34" t="s">
        <v>250</v>
      </c>
      <c r="M214" s="15" t="s">
        <v>54</v>
      </c>
    </row>
    <row r="215" spans="1:13" s="9" customFormat="1" ht="24" customHeight="1">
      <c r="A215" s="18">
        <v>206</v>
      </c>
      <c r="B215" s="14" t="s">
        <v>1003</v>
      </c>
      <c r="C215" s="32" t="s">
        <v>1004</v>
      </c>
      <c r="D215" s="15" t="s">
        <v>37</v>
      </c>
      <c r="E215" s="16">
        <v>37166</v>
      </c>
      <c r="F215" s="14" t="s">
        <v>1005</v>
      </c>
      <c r="G215" s="18" t="s">
        <v>29</v>
      </c>
      <c r="H215" s="21" t="s">
        <v>30</v>
      </c>
      <c r="I215" s="25" t="s">
        <v>1006</v>
      </c>
      <c r="J215" s="18">
        <v>8459920245</v>
      </c>
      <c r="K215" s="14" t="s">
        <v>32</v>
      </c>
      <c r="L215" s="34" t="s">
        <v>250</v>
      </c>
      <c r="M215" s="15" t="s">
        <v>54</v>
      </c>
    </row>
    <row r="216" spans="1:13" s="9" customFormat="1" ht="24" customHeight="1">
      <c r="A216" s="13">
        <v>207</v>
      </c>
      <c r="B216" s="14" t="s">
        <v>1007</v>
      </c>
      <c r="C216" s="32" t="s">
        <v>1008</v>
      </c>
      <c r="D216" s="19" t="s">
        <v>37</v>
      </c>
      <c r="E216" s="16">
        <v>37262</v>
      </c>
      <c r="F216" s="14" t="s">
        <v>1009</v>
      </c>
      <c r="G216" s="18" t="s">
        <v>29</v>
      </c>
      <c r="H216" s="21" t="s">
        <v>30</v>
      </c>
      <c r="I216" s="26" t="s">
        <v>1010</v>
      </c>
      <c r="J216" s="18">
        <v>9373919899</v>
      </c>
      <c r="K216" s="14" t="s">
        <v>32</v>
      </c>
      <c r="L216" s="34" t="s">
        <v>1011</v>
      </c>
      <c r="M216" s="15" t="s">
        <v>47</v>
      </c>
    </row>
    <row r="217" spans="1:13" s="9" customFormat="1" ht="24" customHeight="1">
      <c r="A217" s="18">
        <v>208</v>
      </c>
      <c r="B217" s="14" t="s">
        <v>1012</v>
      </c>
      <c r="C217" s="32" t="s">
        <v>212</v>
      </c>
      <c r="D217" s="15" t="s">
        <v>37</v>
      </c>
      <c r="E217" s="16">
        <v>37963</v>
      </c>
      <c r="F217" s="14" t="s">
        <v>1013</v>
      </c>
      <c r="G217" s="18" t="s">
        <v>29</v>
      </c>
      <c r="H217" s="21" t="s">
        <v>30</v>
      </c>
      <c r="I217" s="25" t="s">
        <v>1014</v>
      </c>
      <c r="J217" s="18">
        <v>8767813233</v>
      </c>
      <c r="K217" s="14" t="s">
        <v>32</v>
      </c>
      <c r="L217" s="34" t="s">
        <v>75</v>
      </c>
      <c r="M217" s="15"/>
    </row>
    <row r="218" spans="1:13" s="9" customFormat="1" ht="24" customHeight="1">
      <c r="A218" s="13">
        <v>209</v>
      </c>
      <c r="B218" s="14" t="s">
        <v>1015</v>
      </c>
      <c r="C218" s="32" t="s">
        <v>1016</v>
      </c>
      <c r="D218" s="15" t="s">
        <v>26</v>
      </c>
      <c r="E218" s="18" t="s">
        <v>1017</v>
      </c>
      <c r="F218" s="14" t="s">
        <v>1018</v>
      </c>
      <c r="G218" s="18" t="s">
        <v>29</v>
      </c>
      <c r="H218" s="21" t="s">
        <v>30</v>
      </c>
      <c r="I218" s="25" t="s">
        <v>1019</v>
      </c>
      <c r="J218" s="18">
        <v>8010239524</v>
      </c>
      <c r="K218" s="14" t="s">
        <v>32</v>
      </c>
      <c r="L218" s="34" t="s">
        <v>1020</v>
      </c>
      <c r="M218" s="15" t="s">
        <v>86</v>
      </c>
    </row>
    <row r="219" spans="1:13" s="9" customFormat="1" ht="24" customHeight="1">
      <c r="A219" s="18">
        <v>210</v>
      </c>
      <c r="B219" s="14" t="s">
        <v>1021</v>
      </c>
      <c r="C219" s="32" t="s">
        <v>1022</v>
      </c>
      <c r="D219" s="15" t="s">
        <v>37</v>
      </c>
      <c r="E219" s="16">
        <v>37902</v>
      </c>
      <c r="F219" s="14" t="s">
        <v>1023</v>
      </c>
      <c r="G219" s="18" t="s">
        <v>29</v>
      </c>
      <c r="H219" s="21" t="s">
        <v>30</v>
      </c>
      <c r="I219" s="25" t="s">
        <v>1024</v>
      </c>
      <c r="J219" s="18">
        <v>9579155349</v>
      </c>
      <c r="K219" s="14" t="s">
        <v>32</v>
      </c>
      <c r="L219" s="34" t="s">
        <v>250</v>
      </c>
      <c r="M219" s="15" t="s">
        <v>54</v>
      </c>
    </row>
    <row r="220" spans="1:13" s="9" customFormat="1" ht="24" customHeight="1">
      <c r="A220" s="13">
        <v>211</v>
      </c>
      <c r="B220" s="14" t="s">
        <v>1025</v>
      </c>
      <c r="C220" s="32" t="s">
        <v>1026</v>
      </c>
      <c r="D220" s="19" t="s">
        <v>26</v>
      </c>
      <c r="E220" s="16">
        <v>38085</v>
      </c>
      <c r="F220" s="14" t="s">
        <v>1027</v>
      </c>
      <c r="G220" s="18" t="s">
        <v>29</v>
      </c>
      <c r="H220" s="21" t="s">
        <v>30</v>
      </c>
      <c r="I220" s="26" t="s">
        <v>1028</v>
      </c>
      <c r="J220" s="18">
        <v>8624011300</v>
      </c>
      <c r="K220" s="14" t="s">
        <v>32</v>
      </c>
      <c r="L220" s="34" t="s">
        <v>838</v>
      </c>
      <c r="M220" s="15" t="s">
        <v>47</v>
      </c>
    </row>
    <row r="221" spans="1:13" s="9" customFormat="1" ht="24" customHeight="1">
      <c r="A221" s="18">
        <v>212</v>
      </c>
      <c r="B221" s="14" t="s">
        <v>1029</v>
      </c>
      <c r="C221" s="32" t="s">
        <v>415</v>
      </c>
      <c r="D221" s="15" t="s">
        <v>26</v>
      </c>
      <c r="E221" s="18" t="s">
        <v>1030</v>
      </c>
      <c r="F221" s="14" t="s">
        <v>1031</v>
      </c>
      <c r="G221" s="18" t="s">
        <v>29</v>
      </c>
      <c r="H221" s="21" t="s">
        <v>30</v>
      </c>
      <c r="I221" s="25" t="s">
        <v>1032</v>
      </c>
      <c r="J221" s="18">
        <v>7219534528</v>
      </c>
      <c r="K221" s="14" t="s">
        <v>32</v>
      </c>
      <c r="L221" s="34" t="s">
        <v>250</v>
      </c>
      <c r="M221" s="15" t="s">
        <v>54</v>
      </c>
    </row>
    <row r="222" spans="1:13" s="9" customFormat="1" ht="24" customHeight="1">
      <c r="A222" s="13">
        <v>213</v>
      </c>
      <c r="B222" s="14" t="s">
        <v>1033</v>
      </c>
      <c r="C222" s="32" t="s">
        <v>1034</v>
      </c>
      <c r="D222" s="19" t="s">
        <v>26</v>
      </c>
      <c r="E222" s="16">
        <v>37841</v>
      </c>
      <c r="F222" s="14" t="s">
        <v>1035</v>
      </c>
      <c r="G222" s="18" t="s">
        <v>29</v>
      </c>
      <c r="H222" s="21" t="s">
        <v>30</v>
      </c>
      <c r="I222" s="26" t="s">
        <v>1036</v>
      </c>
      <c r="J222" s="18">
        <v>8208908068</v>
      </c>
      <c r="K222" s="14" t="s">
        <v>32</v>
      </c>
      <c r="L222" s="34" t="s">
        <v>250</v>
      </c>
      <c r="M222" s="15"/>
    </row>
    <row r="223" spans="1:13" s="9" customFormat="1" ht="24" customHeight="1">
      <c r="A223" s="18">
        <v>214</v>
      </c>
      <c r="B223" s="14" t="s">
        <v>1037</v>
      </c>
      <c r="C223" s="32" t="s">
        <v>330</v>
      </c>
      <c r="D223" s="15" t="s">
        <v>26</v>
      </c>
      <c r="E223" s="16" t="s">
        <v>1038</v>
      </c>
      <c r="F223" s="14" t="s">
        <v>483</v>
      </c>
      <c r="G223" s="18" t="s">
        <v>29</v>
      </c>
      <c r="H223" s="21" t="s">
        <v>30</v>
      </c>
      <c r="I223" s="35" t="s">
        <v>1039</v>
      </c>
      <c r="J223" s="18">
        <v>8767857008</v>
      </c>
      <c r="K223" s="14" t="s">
        <v>32</v>
      </c>
      <c r="L223" s="34" t="s">
        <v>548</v>
      </c>
      <c r="M223" s="15" t="s">
        <v>34</v>
      </c>
    </row>
    <row r="224" spans="1:13" s="9" customFormat="1" ht="24" customHeight="1">
      <c r="A224" s="13">
        <v>215</v>
      </c>
      <c r="B224" s="14" t="s">
        <v>1040</v>
      </c>
      <c r="C224" s="32" t="s">
        <v>227</v>
      </c>
      <c r="D224" s="15" t="s">
        <v>26</v>
      </c>
      <c r="E224" s="18" t="s">
        <v>1041</v>
      </c>
      <c r="F224" s="14" t="s">
        <v>1042</v>
      </c>
      <c r="G224" s="18" t="s">
        <v>29</v>
      </c>
      <c r="H224" s="21" t="s">
        <v>30</v>
      </c>
      <c r="I224" s="25" t="s">
        <v>1043</v>
      </c>
      <c r="J224" s="18">
        <v>7038416357</v>
      </c>
      <c r="K224" s="14" t="s">
        <v>32</v>
      </c>
      <c r="L224" s="34" t="s">
        <v>53</v>
      </c>
      <c r="M224" s="21" t="s">
        <v>807</v>
      </c>
    </row>
    <row r="225" spans="1:13" s="9" customFormat="1" ht="24" customHeight="1">
      <c r="A225" s="18">
        <v>216</v>
      </c>
      <c r="B225" s="14" t="s">
        <v>1044</v>
      </c>
      <c r="C225" s="32" t="s">
        <v>759</v>
      </c>
      <c r="D225" s="15" t="s">
        <v>37</v>
      </c>
      <c r="E225" s="18" t="s">
        <v>1045</v>
      </c>
      <c r="F225" s="14" t="s">
        <v>1046</v>
      </c>
      <c r="G225" s="18" t="s">
        <v>29</v>
      </c>
      <c r="H225" s="21" t="s">
        <v>30</v>
      </c>
      <c r="I225" s="25" t="s">
        <v>1047</v>
      </c>
      <c r="J225" s="18">
        <v>8485074416</v>
      </c>
      <c r="K225" s="14" t="s">
        <v>32</v>
      </c>
      <c r="L225" s="34" t="s">
        <v>408</v>
      </c>
      <c r="M225" s="15" t="s">
        <v>807</v>
      </c>
    </row>
    <row r="226" spans="1:13" s="9" customFormat="1" ht="24" customHeight="1">
      <c r="A226" s="13">
        <v>217</v>
      </c>
      <c r="B226" s="14" t="s">
        <v>1048</v>
      </c>
      <c r="C226" s="32" t="s">
        <v>1049</v>
      </c>
      <c r="D226" s="15" t="s">
        <v>26</v>
      </c>
      <c r="E226" s="18" t="s">
        <v>1050</v>
      </c>
      <c r="F226" s="14" t="s">
        <v>1051</v>
      </c>
      <c r="G226" s="18" t="s">
        <v>29</v>
      </c>
      <c r="H226" s="21" t="s">
        <v>30</v>
      </c>
      <c r="I226" s="26" t="s">
        <v>1052</v>
      </c>
      <c r="J226" s="18">
        <v>9022623842</v>
      </c>
      <c r="K226" s="14" t="s">
        <v>32</v>
      </c>
      <c r="L226" s="34" t="s">
        <v>637</v>
      </c>
      <c r="M226" s="15"/>
    </row>
    <row r="227" spans="1:13" s="9" customFormat="1" ht="24" customHeight="1">
      <c r="A227" s="18">
        <v>218</v>
      </c>
      <c r="B227" s="14" t="s">
        <v>1053</v>
      </c>
      <c r="C227" s="32" t="s">
        <v>1054</v>
      </c>
      <c r="D227" s="15" t="s">
        <v>26</v>
      </c>
      <c r="E227" s="18" t="s">
        <v>1055</v>
      </c>
      <c r="F227" s="14" t="s">
        <v>1056</v>
      </c>
      <c r="G227" s="18" t="s">
        <v>29</v>
      </c>
      <c r="H227" s="21" t="s">
        <v>30</v>
      </c>
      <c r="I227" s="25" t="s">
        <v>1057</v>
      </c>
      <c r="J227" s="18">
        <v>9766045893</v>
      </c>
      <c r="K227" s="14" t="s">
        <v>32</v>
      </c>
      <c r="L227" s="34" t="s">
        <v>153</v>
      </c>
      <c r="M227" s="15" t="s">
        <v>34</v>
      </c>
    </row>
    <row r="228" spans="1:13" s="9" customFormat="1" ht="24" customHeight="1">
      <c r="A228" s="13">
        <v>219</v>
      </c>
      <c r="B228" s="14" t="s">
        <v>1058</v>
      </c>
      <c r="C228" s="32" t="s">
        <v>188</v>
      </c>
      <c r="D228" s="15" t="s">
        <v>37</v>
      </c>
      <c r="E228" s="18" t="s">
        <v>1059</v>
      </c>
      <c r="F228" s="14" t="s">
        <v>1060</v>
      </c>
      <c r="G228" s="18" t="s">
        <v>29</v>
      </c>
      <c r="H228" s="21" t="s">
        <v>30</v>
      </c>
      <c r="I228" s="25" t="s">
        <v>1061</v>
      </c>
      <c r="J228" s="18">
        <v>8261040066</v>
      </c>
      <c r="K228" s="14" t="s">
        <v>32</v>
      </c>
      <c r="L228" s="34" t="s">
        <v>1062</v>
      </c>
      <c r="M228" s="15" t="s">
        <v>54</v>
      </c>
    </row>
    <row r="229" spans="1:13" s="9" customFormat="1" ht="24" customHeight="1">
      <c r="A229" s="18">
        <v>220</v>
      </c>
      <c r="B229" s="14" t="s">
        <v>1063</v>
      </c>
      <c r="C229" s="32" t="s">
        <v>1064</v>
      </c>
      <c r="D229" s="19" t="s">
        <v>26</v>
      </c>
      <c r="E229" s="18" t="s">
        <v>1065</v>
      </c>
      <c r="F229" s="14" t="s">
        <v>1066</v>
      </c>
      <c r="G229" s="18" t="s">
        <v>29</v>
      </c>
      <c r="H229" s="21" t="s">
        <v>30</v>
      </c>
      <c r="I229" s="26" t="s">
        <v>1067</v>
      </c>
      <c r="J229" s="18">
        <v>9112487167</v>
      </c>
      <c r="K229" s="14" t="s">
        <v>32</v>
      </c>
      <c r="L229" s="34" t="s">
        <v>614</v>
      </c>
      <c r="M229" s="15" t="s">
        <v>47</v>
      </c>
    </row>
    <row r="230" spans="1:13" s="9" customFormat="1" ht="24" customHeight="1">
      <c r="A230" s="13">
        <v>221</v>
      </c>
      <c r="B230" s="14" t="s">
        <v>1068</v>
      </c>
      <c r="C230" s="32" t="s">
        <v>1008</v>
      </c>
      <c r="D230" s="15" t="s">
        <v>26</v>
      </c>
      <c r="E230" s="18" t="s">
        <v>744</v>
      </c>
      <c r="F230" s="14" t="s">
        <v>782</v>
      </c>
      <c r="G230" s="18" t="s">
        <v>29</v>
      </c>
      <c r="H230" s="21" t="s">
        <v>30</v>
      </c>
      <c r="I230" s="25" t="s">
        <v>1069</v>
      </c>
      <c r="J230" s="18">
        <v>9022449628</v>
      </c>
      <c r="K230" s="14" t="s">
        <v>32</v>
      </c>
      <c r="L230" s="34" t="s">
        <v>153</v>
      </c>
      <c r="M230" s="15" t="s">
        <v>47</v>
      </c>
    </row>
    <row r="231" spans="1:13" s="9" customFormat="1" ht="24" customHeight="1">
      <c r="A231" s="18">
        <v>222</v>
      </c>
      <c r="B231" s="14" t="s">
        <v>1070</v>
      </c>
      <c r="C231" s="32" t="s">
        <v>1071</v>
      </c>
      <c r="D231" s="15" t="s">
        <v>26</v>
      </c>
      <c r="E231" s="18" t="s">
        <v>1072</v>
      </c>
      <c r="F231" s="14" t="s">
        <v>1073</v>
      </c>
      <c r="G231" s="18" t="s">
        <v>29</v>
      </c>
      <c r="H231" s="21" t="s">
        <v>30</v>
      </c>
      <c r="I231" s="26" t="s">
        <v>1074</v>
      </c>
      <c r="J231" s="18">
        <v>744818307</v>
      </c>
      <c r="K231" s="14" t="s">
        <v>32</v>
      </c>
      <c r="L231" s="34" t="s">
        <v>230</v>
      </c>
      <c r="M231" s="15" t="s">
        <v>54</v>
      </c>
    </row>
    <row r="232" spans="1:13" s="9" customFormat="1" ht="24" customHeight="1">
      <c r="A232" s="13">
        <v>223</v>
      </c>
      <c r="B232" s="14" t="s">
        <v>1075</v>
      </c>
      <c r="C232" s="32" t="s">
        <v>1076</v>
      </c>
      <c r="D232" s="15" t="s">
        <v>26</v>
      </c>
      <c r="E232" s="16">
        <v>38477</v>
      </c>
      <c r="F232" s="14" t="s">
        <v>1077</v>
      </c>
      <c r="G232" s="18" t="s">
        <v>29</v>
      </c>
      <c r="H232" s="21" t="s">
        <v>30</v>
      </c>
      <c r="I232" s="35" t="s">
        <v>1078</v>
      </c>
      <c r="J232" s="18">
        <v>8626062958</v>
      </c>
      <c r="K232" s="14" t="s">
        <v>32</v>
      </c>
      <c r="L232" s="34" t="s">
        <v>60</v>
      </c>
      <c r="M232" s="15" t="s">
        <v>54</v>
      </c>
    </row>
    <row r="233" spans="1:13" s="9" customFormat="1" ht="24" customHeight="1">
      <c r="A233" s="18">
        <v>224</v>
      </c>
      <c r="B233" s="14" t="s">
        <v>1079</v>
      </c>
      <c r="C233" s="32" t="s">
        <v>1080</v>
      </c>
      <c r="D233" s="15" t="s">
        <v>26</v>
      </c>
      <c r="E233" s="18" t="s">
        <v>710</v>
      </c>
      <c r="F233" s="14" t="s">
        <v>1081</v>
      </c>
      <c r="G233" s="18" t="s">
        <v>29</v>
      </c>
      <c r="H233" s="21" t="s">
        <v>30</v>
      </c>
      <c r="I233" s="26" t="s">
        <v>1082</v>
      </c>
      <c r="J233" s="18">
        <v>7499765052</v>
      </c>
      <c r="K233" s="14" t="s">
        <v>32</v>
      </c>
      <c r="L233" s="34" t="s">
        <v>1083</v>
      </c>
      <c r="M233" s="15" t="s">
        <v>54</v>
      </c>
    </row>
    <row r="234" spans="1:13" s="9" customFormat="1" ht="24" customHeight="1">
      <c r="A234" s="13">
        <v>225</v>
      </c>
      <c r="B234" s="14" t="s">
        <v>1084</v>
      </c>
      <c r="C234" s="32" t="s">
        <v>602</v>
      </c>
      <c r="D234" s="15" t="s">
        <v>37</v>
      </c>
      <c r="E234" s="18" t="s">
        <v>1085</v>
      </c>
      <c r="F234" s="14" t="s">
        <v>347</v>
      </c>
      <c r="G234" s="18" t="s">
        <v>29</v>
      </c>
      <c r="H234" s="21" t="s">
        <v>30</v>
      </c>
      <c r="I234" s="25" t="s">
        <v>1086</v>
      </c>
      <c r="J234" s="18">
        <v>7558682632</v>
      </c>
      <c r="K234" s="14" t="s">
        <v>32</v>
      </c>
      <c r="L234" s="34" t="s">
        <v>153</v>
      </c>
      <c r="M234" s="15" t="s">
        <v>47</v>
      </c>
    </row>
    <row r="235" spans="1:13" s="9" customFormat="1" ht="24" customHeight="1">
      <c r="A235" s="18">
        <v>226</v>
      </c>
      <c r="B235" s="14" t="s">
        <v>1087</v>
      </c>
      <c r="C235" s="32" t="s">
        <v>1088</v>
      </c>
      <c r="D235" s="15" t="s">
        <v>26</v>
      </c>
      <c r="E235" s="16">
        <v>37689</v>
      </c>
      <c r="F235" s="14" t="s">
        <v>645</v>
      </c>
      <c r="G235" s="18" t="s">
        <v>29</v>
      </c>
      <c r="H235" s="21" t="s">
        <v>30</v>
      </c>
      <c r="I235" s="26" t="s">
        <v>1089</v>
      </c>
      <c r="J235" s="18">
        <v>8010180955</v>
      </c>
      <c r="K235" s="14" t="s">
        <v>32</v>
      </c>
      <c r="L235" s="34" t="s">
        <v>548</v>
      </c>
      <c r="M235" s="15" t="s">
        <v>34</v>
      </c>
    </row>
    <row r="236" spans="1:13" s="9" customFormat="1" ht="24" customHeight="1">
      <c r="A236" s="13">
        <v>227</v>
      </c>
      <c r="B236" s="14" t="s">
        <v>1090</v>
      </c>
      <c r="C236" s="32" t="s">
        <v>1091</v>
      </c>
      <c r="D236" s="19" t="s">
        <v>37</v>
      </c>
      <c r="E236" s="18" t="s">
        <v>516</v>
      </c>
      <c r="F236" s="14" t="s">
        <v>1092</v>
      </c>
      <c r="G236" s="18" t="s">
        <v>29</v>
      </c>
      <c r="H236" s="21" t="s">
        <v>30</v>
      </c>
      <c r="I236" s="25" t="s">
        <v>1093</v>
      </c>
      <c r="J236" s="18">
        <v>9356900773</v>
      </c>
      <c r="K236" s="14" t="s">
        <v>32</v>
      </c>
      <c r="L236" s="34" t="s">
        <v>75</v>
      </c>
      <c r="M236" s="29" t="s">
        <v>54</v>
      </c>
    </row>
    <row r="237" spans="1:13" s="9" customFormat="1" ht="24" customHeight="1">
      <c r="A237" s="18">
        <v>228</v>
      </c>
      <c r="B237" s="14" t="s">
        <v>1094</v>
      </c>
      <c r="C237" s="32" t="s">
        <v>1095</v>
      </c>
      <c r="D237" s="15" t="s">
        <v>37</v>
      </c>
      <c r="E237" s="18" t="s">
        <v>1096</v>
      </c>
      <c r="F237" s="14" t="s">
        <v>1097</v>
      </c>
      <c r="G237" s="18" t="s">
        <v>29</v>
      </c>
      <c r="H237" s="21" t="s">
        <v>30</v>
      </c>
      <c r="I237" s="26" t="s">
        <v>1098</v>
      </c>
      <c r="J237" s="18">
        <v>9356983738</v>
      </c>
      <c r="K237" s="14" t="s">
        <v>32</v>
      </c>
      <c r="L237" s="34" t="s">
        <v>533</v>
      </c>
      <c r="M237" s="15" t="s">
        <v>54</v>
      </c>
    </row>
    <row r="238" spans="1:13" s="9" customFormat="1" ht="24" customHeight="1">
      <c r="A238" s="13">
        <v>229</v>
      </c>
      <c r="B238" s="14" t="s">
        <v>1099</v>
      </c>
      <c r="C238" s="32" t="s">
        <v>1100</v>
      </c>
      <c r="D238" s="15" t="s">
        <v>37</v>
      </c>
      <c r="E238" s="18" t="s">
        <v>1101</v>
      </c>
      <c r="F238" s="14" t="s">
        <v>1102</v>
      </c>
      <c r="G238" s="18" t="s">
        <v>29</v>
      </c>
      <c r="H238" s="21" t="s">
        <v>30</v>
      </c>
      <c r="I238" s="25" t="s">
        <v>1103</v>
      </c>
      <c r="J238" s="18">
        <v>8208127130</v>
      </c>
      <c r="K238" s="14" t="s">
        <v>32</v>
      </c>
      <c r="L238" s="34" t="s">
        <v>127</v>
      </c>
      <c r="M238" s="15" t="s">
        <v>1104</v>
      </c>
    </row>
    <row r="239" spans="1:13" s="9" customFormat="1" ht="24" customHeight="1">
      <c r="A239" s="18">
        <v>230</v>
      </c>
      <c r="B239" s="14" t="s">
        <v>1105</v>
      </c>
      <c r="C239" s="32" t="s">
        <v>1106</v>
      </c>
      <c r="D239" s="15" t="s">
        <v>37</v>
      </c>
      <c r="E239" s="16">
        <v>37511</v>
      </c>
      <c r="F239" s="14" t="s">
        <v>1107</v>
      </c>
      <c r="G239" s="18" t="s">
        <v>29</v>
      </c>
      <c r="H239" s="21" t="s">
        <v>30</v>
      </c>
      <c r="I239" s="25" t="s">
        <v>1108</v>
      </c>
      <c r="J239" s="18">
        <v>9921720228</v>
      </c>
      <c r="K239" s="14" t="s">
        <v>32</v>
      </c>
      <c r="L239" s="34" t="s">
        <v>60</v>
      </c>
      <c r="M239" s="15"/>
    </row>
    <row r="240" spans="1:13" s="9" customFormat="1" ht="24" customHeight="1">
      <c r="A240" s="13">
        <v>231</v>
      </c>
      <c r="B240" s="14" t="s">
        <v>1109</v>
      </c>
      <c r="C240" s="32" t="s">
        <v>1110</v>
      </c>
      <c r="D240" s="15" t="s">
        <v>37</v>
      </c>
      <c r="E240" s="16">
        <v>37230</v>
      </c>
      <c r="F240" s="14" t="s">
        <v>1111</v>
      </c>
      <c r="G240" s="18" t="s">
        <v>29</v>
      </c>
      <c r="H240" s="21" t="s">
        <v>30</v>
      </c>
      <c r="I240" s="26" t="s">
        <v>1112</v>
      </c>
      <c r="J240" s="18">
        <v>9529271413</v>
      </c>
      <c r="K240" s="14" t="s">
        <v>32</v>
      </c>
      <c r="L240" s="34" t="s">
        <v>60</v>
      </c>
      <c r="M240" s="15" t="s">
        <v>54</v>
      </c>
    </row>
    <row r="241" spans="1:13" s="9" customFormat="1" ht="24" customHeight="1">
      <c r="A241" s="18">
        <v>232</v>
      </c>
      <c r="B241" s="14" t="s">
        <v>1113</v>
      </c>
      <c r="C241" s="32" t="s">
        <v>1114</v>
      </c>
      <c r="D241" s="19" t="s">
        <v>37</v>
      </c>
      <c r="E241" s="18" t="s">
        <v>1115</v>
      </c>
      <c r="F241" s="14" t="s">
        <v>421</v>
      </c>
      <c r="G241" s="18" t="s">
        <v>29</v>
      </c>
      <c r="H241" s="21" t="s">
        <v>30</v>
      </c>
      <c r="I241" s="26" t="s">
        <v>1116</v>
      </c>
      <c r="J241" s="18">
        <v>7666705315</v>
      </c>
      <c r="K241" s="14" t="s">
        <v>32</v>
      </c>
      <c r="L241" s="34" t="s">
        <v>548</v>
      </c>
      <c r="M241" s="15" t="s">
        <v>54</v>
      </c>
    </row>
    <row r="242" spans="1:13" s="9" customFormat="1" ht="24" customHeight="1">
      <c r="A242" s="13">
        <v>233</v>
      </c>
      <c r="B242" s="14" t="s">
        <v>1117</v>
      </c>
      <c r="C242" s="32" t="s">
        <v>1118</v>
      </c>
      <c r="D242" s="19" t="s">
        <v>37</v>
      </c>
      <c r="E242" s="18" t="s">
        <v>1119</v>
      </c>
      <c r="F242" s="14" t="s">
        <v>1120</v>
      </c>
      <c r="G242" s="18" t="s">
        <v>29</v>
      </c>
      <c r="H242" s="21" t="s">
        <v>30</v>
      </c>
      <c r="I242" s="26" t="s">
        <v>1121</v>
      </c>
      <c r="J242" s="18">
        <v>7620288088</v>
      </c>
      <c r="K242" s="14" t="s">
        <v>32</v>
      </c>
      <c r="L242" s="34" t="s">
        <v>637</v>
      </c>
      <c r="M242" s="15" t="s">
        <v>34</v>
      </c>
    </row>
    <row r="243" spans="1:13" s="9" customFormat="1" ht="24" customHeight="1">
      <c r="A243" s="18">
        <v>234</v>
      </c>
      <c r="B243" s="14" t="s">
        <v>1122</v>
      </c>
      <c r="C243" s="32" t="s">
        <v>1123</v>
      </c>
      <c r="D243" s="19" t="s">
        <v>37</v>
      </c>
      <c r="E243" s="16">
        <v>37533</v>
      </c>
      <c r="F243" s="14" t="s">
        <v>1124</v>
      </c>
      <c r="G243" s="18" t="s">
        <v>29</v>
      </c>
      <c r="H243" s="21" t="s">
        <v>30</v>
      </c>
      <c r="I243" s="26" t="s">
        <v>1125</v>
      </c>
      <c r="J243" s="18">
        <v>7083107865</v>
      </c>
      <c r="K243" s="14" t="s">
        <v>32</v>
      </c>
      <c r="L243" s="34" t="s">
        <v>1126</v>
      </c>
      <c r="M243" s="15" t="s">
        <v>47</v>
      </c>
    </row>
    <row r="244" spans="1:13" s="10" customFormat="1" ht="24" customHeight="1">
      <c r="A244" s="13">
        <v>235</v>
      </c>
      <c r="B244" s="14" t="s">
        <v>1127</v>
      </c>
      <c r="C244" s="32" t="s">
        <v>1128</v>
      </c>
      <c r="D244" s="15" t="s">
        <v>26</v>
      </c>
      <c r="E244" s="16">
        <v>37936</v>
      </c>
      <c r="F244" s="14" t="s">
        <v>1129</v>
      </c>
      <c r="G244" s="18" t="s">
        <v>29</v>
      </c>
      <c r="H244" s="21" t="s">
        <v>30</v>
      </c>
      <c r="I244" s="35" t="s">
        <v>1130</v>
      </c>
      <c r="J244" s="18">
        <v>8408066799</v>
      </c>
      <c r="K244" s="14" t="s">
        <v>32</v>
      </c>
      <c r="L244" s="34" t="s">
        <v>65</v>
      </c>
      <c r="M244" s="15" t="s">
        <v>255</v>
      </c>
    </row>
    <row r="245" spans="1:13" s="9" customFormat="1" ht="24" customHeight="1">
      <c r="A245" s="18">
        <v>236</v>
      </c>
      <c r="B245" s="14" t="s">
        <v>1131</v>
      </c>
      <c r="C245" s="32" t="s">
        <v>1132</v>
      </c>
      <c r="D245" s="15" t="s">
        <v>26</v>
      </c>
      <c r="E245" s="18" t="s">
        <v>1133</v>
      </c>
      <c r="F245" s="14" t="s">
        <v>1134</v>
      </c>
      <c r="G245" s="18" t="s">
        <v>29</v>
      </c>
      <c r="H245" s="21" t="s">
        <v>30</v>
      </c>
      <c r="I245" s="25" t="s">
        <v>1135</v>
      </c>
      <c r="J245" s="18">
        <v>8010171447</v>
      </c>
      <c r="K245" s="14" t="s">
        <v>32</v>
      </c>
      <c r="L245" s="34" t="s">
        <v>75</v>
      </c>
      <c r="M245" s="21" t="s">
        <v>86</v>
      </c>
    </row>
    <row r="246" spans="1:13" s="9" customFormat="1" ht="24" customHeight="1">
      <c r="A246" s="13">
        <v>237</v>
      </c>
      <c r="B246" s="14" t="s">
        <v>1136</v>
      </c>
      <c r="C246" s="32" t="s">
        <v>1137</v>
      </c>
      <c r="D246" s="15" t="s">
        <v>37</v>
      </c>
      <c r="E246" s="16">
        <v>37629</v>
      </c>
      <c r="F246" s="14" t="s">
        <v>421</v>
      </c>
      <c r="G246" s="18" t="s">
        <v>29</v>
      </c>
      <c r="H246" s="21" t="s">
        <v>30</v>
      </c>
      <c r="I246" s="26" t="s">
        <v>1138</v>
      </c>
      <c r="J246" s="18">
        <v>8421401216</v>
      </c>
      <c r="K246" s="14" t="s">
        <v>32</v>
      </c>
      <c r="L246" s="34" t="s">
        <v>60</v>
      </c>
      <c r="M246" s="15" t="s">
        <v>47</v>
      </c>
    </row>
    <row r="247" spans="1:13" s="9" customFormat="1" ht="24" customHeight="1">
      <c r="A247" s="18">
        <v>238</v>
      </c>
      <c r="B247" s="14" t="s">
        <v>1139</v>
      </c>
      <c r="C247" s="32" t="s">
        <v>1140</v>
      </c>
      <c r="D247" s="15" t="s">
        <v>37</v>
      </c>
      <c r="E247" s="18" t="s">
        <v>1141</v>
      </c>
      <c r="F247" s="14" t="s">
        <v>883</v>
      </c>
      <c r="G247" s="18" t="s">
        <v>29</v>
      </c>
      <c r="H247" s="21" t="s">
        <v>30</v>
      </c>
      <c r="I247" s="25" t="s">
        <v>1142</v>
      </c>
      <c r="J247" s="18">
        <v>9665805497</v>
      </c>
      <c r="K247" s="14" t="s">
        <v>32</v>
      </c>
      <c r="L247" s="34" t="s">
        <v>548</v>
      </c>
      <c r="M247" s="15" t="s">
        <v>47</v>
      </c>
    </row>
    <row r="248" spans="1:13" s="9" customFormat="1" ht="24" customHeight="1">
      <c r="A248" s="13">
        <v>239</v>
      </c>
      <c r="B248" s="14" t="s">
        <v>1143</v>
      </c>
      <c r="C248" s="32" t="s">
        <v>1144</v>
      </c>
      <c r="D248" s="15" t="s">
        <v>26</v>
      </c>
      <c r="E248" s="18" t="s">
        <v>961</v>
      </c>
      <c r="F248" s="14" t="s">
        <v>1145</v>
      </c>
      <c r="G248" s="18" t="s">
        <v>29</v>
      </c>
      <c r="H248" s="21" t="s">
        <v>30</v>
      </c>
      <c r="I248" s="25" t="s">
        <v>1146</v>
      </c>
      <c r="J248" s="18">
        <v>9175960686</v>
      </c>
      <c r="K248" s="14" t="s">
        <v>32</v>
      </c>
      <c r="L248" s="34" t="s">
        <v>1147</v>
      </c>
      <c r="M248" s="21" t="s">
        <v>47</v>
      </c>
    </row>
    <row r="249" spans="1:13" s="9" customFormat="1" ht="24" customHeight="1">
      <c r="A249" s="18">
        <v>240</v>
      </c>
      <c r="B249" s="14" t="s">
        <v>1148</v>
      </c>
      <c r="C249" s="32" t="s">
        <v>1149</v>
      </c>
      <c r="D249" s="15" t="s">
        <v>37</v>
      </c>
      <c r="E249" s="16">
        <v>37630</v>
      </c>
      <c r="F249" s="14" t="s">
        <v>1150</v>
      </c>
      <c r="G249" s="18" t="s">
        <v>29</v>
      </c>
      <c r="H249" s="21" t="s">
        <v>30</v>
      </c>
      <c r="I249" s="25" t="s">
        <v>1151</v>
      </c>
      <c r="J249" s="18">
        <v>9168315256</v>
      </c>
      <c r="K249" s="14" t="s">
        <v>32</v>
      </c>
      <c r="L249" s="34" t="s">
        <v>60</v>
      </c>
      <c r="M249" s="15"/>
    </row>
    <row r="250" spans="1:13" s="9" customFormat="1" ht="24" customHeight="1">
      <c r="A250" s="13">
        <v>241</v>
      </c>
      <c r="B250" s="14" t="s">
        <v>1152</v>
      </c>
      <c r="C250" s="32" t="s">
        <v>1153</v>
      </c>
      <c r="D250" s="15" t="s">
        <v>26</v>
      </c>
      <c r="E250" s="18" t="s">
        <v>168</v>
      </c>
      <c r="F250" s="14" t="s">
        <v>1154</v>
      </c>
      <c r="G250" s="18" t="s">
        <v>29</v>
      </c>
      <c r="H250" s="21" t="s">
        <v>30</v>
      </c>
      <c r="I250" s="25" t="s">
        <v>1155</v>
      </c>
      <c r="J250" s="18">
        <v>9307084846</v>
      </c>
      <c r="K250" s="14" t="s">
        <v>32</v>
      </c>
      <c r="L250" s="34" t="s">
        <v>127</v>
      </c>
      <c r="M250" s="21" t="s">
        <v>54</v>
      </c>
    </row>
    <row r="251" spans="1:13" s="9" customFormat="1" ht="24" customHeight="1">
      <c r="A251" s="18">
        <v>242</v>
      </c>
      <c r="B251" s="14" t="s">
        <v>1156</v>
      </c>
      <c r="C251" s="32" t="s">
        <v>1132</v>
      </c>
      <c r="D251" s="15" t="s">
        <v>26</v>
      </c>
      <c r="E251" s="18" t="s">
        <v>1157</v>
      </c>
      <c r="F251" s="14" t="s">
        <v>1158</v>
      </c>
      <c r="G251" s="18" t="s">
        <v>29</v>
      </c>
      <c r="H251" s="21" t="s">
        <v>30</v>
      </c>
      <c r="I251" s="25" t="s">
        <v>1159</v>
      </c>
      <c r="J251" s="18">
        <v>8010191180</v>
      </c>
      <c r="K251" s="15" t="s">
        <v>323</v>
      </c>
      <c r="L251" s="34" t="s">
        <v>60</v>
      </c>
      <c r="M251" s="21" t="s">
        <v>86</v>
      </c>
    </row>
    <row r="252" spans="1:13" s="9" customFormat="1" ht="24" customHeight="1">
      <c r="A252" s="13">
        <v>243</v>
      </c>
      <c r="B252" s="14" t="s">
        <v>1160</v>
      </c>
      <c r="C252" s="32" t="s">
        <v>1161</v>
      </c>
      <c r="D252" s="15" t="s">
        <v>37</v>
      </c>
      <c r="E252" s="18" t="s">
        <v>1162</v>
      </c>
      <c r="F252" s="14" t="s">
        <v>1163</v>
      </c>
      <c r="G252" s="18" t="s">
        <v>29</v>
      </c>
      <c r="H252" s="21" t="s">
        <v>30</v>
      </c>
      <c r="I252" s="26" t="s">
        <v>1164</v>
      </c>
      <c r="J252" s="18">
        <v>7058730375</v>
      </c>
      <c r="K252" s="14" t="s">
        <v>32</v>
      </c>
      <c r="L252" s="34" t="s">
        <v>70</v>
      </c>
      <c r="M252" s="15" t="s">
        <v>54</v>
      </c>
    </row>
    <row r="253" spans="1:13" s="9" customFormat="1" ht="24" customHeight="1">
      <c r="A253" s="18">
        <v>244</v>
      </c>
      <c r="B253" s="14" t="s">
        <v>1165</v>
      </c>
      <c r="C253" s="32" t="s">
        <v>1166</v>
      </c>
      <c r="D253" s="19" t="s">
        <v>37</v>
      </c>
      <c r="E253" s="16">
        <v>38055</v>
      </c>
      <c r="F253" s="14" t="s">
        <v>1167</v>
      </c>
      <c r="G253" s="18" t="s">
        <v>29</v>
      </c>
      <c r="H253" s="21" t="s">
        <v>30</v>
      </c>
      <c r="I253" s="35" t="s">
        <v>1168</v>
      </c>
      <c r="J253" s="18">
        <v>9405627900</v>
      </c>
      <c r="K253" s="14" t="s">
        <v>32</v>
      </c>
      <c r="L253" s="34" t="s">
        <v>1169</v>
      </c>
      <c r="M253" s="15" t="s">
        <v>54</v>
      </c>
    </row>
    <row r="254" spans="1:13" s="9" customFormat="1" ht="24" customHeight="1">
      <c r="A254" s="13">
        <v>245</v>
      </c>
      <c r="B254" s="14" t="s">
        <v>1170</v>
      </c>
      <c r="C254" s="32" t="s">
        <v>88</v>
      </c>
      <c r="D254" s="15" t="s">
        <v>26</v>
      </c>
      <c r="E254" s="18" t="s">
        <v>1171</v>
      </c>
      <c r="F254" s="14" t="s">
        <v>1172</v>
      </c>
      <c r="G254" s="18" t="s">
        <v>29</v>
      </c>
      <c r="H254" s="21" t="s">
        <v>30</v>
      </c>
      <c r="I254" s="25" t="s">
        <v>1173</v>
      </c>
      <c r="J254" s="18">
        <v>9699042852</v>
      </c>
      <c r="K254" s="14" t="s">
        <v>32</v>
      </c>
      <c r="L254" s="34" t="s">
        <v>1174</v>
      </c>
      <c r="M254" s="21" t="s">
        <v>47</v>
      </c>
    </row>
    <row r="255" spans="1:13" s="9" customFormat="1" ht="24" customHeight="1">
      <c r="A255" s="18">
        <v>246</v>
      </c>
      <c r="B255" s="14" t="s">
        <v>1175</v>
      </c>
      <c r="C255" s="32" t="s">
        <v>1176</v>
      </c>
      <c r="D255" s="15" t="s">
        <v>37</v>
      </c>
      <c r="E255" s="16">
        <v>38301</v>
      </c>
      <c r="F255" s="14" t="s">
        <v>1177</v>
      </c>
      <c r="G255" s="18" t="s">
        <v>29</v>
      </c>
      <c r="H255" s="21" t="s">
        <v>30</v>
      </c>
      <c r="I255" s="35" t="s">
        <v>1178</v>
      </c>
      <c r="J255" s="18">
        <v>8767862897</v>
      </c>
      <c r="K255" s="14" t="s">
        <v>32</v>
      </c>
      <c r="L255" s="34" t="s">
        <v>1179</v>
      </c>
      <c r="M255" s="15" t="s">
        <v>34</v>
      </c>
    </row>
    <row r="256" spans="1:13" s="9" customFormat="1" ht="24" customHeight="1">
      <c r="A256" s="13">
        <v>247</v>
      </c>
      <c r="B256" s="14" t="s">
        <v>1180</v>
      </c>
      <c r="C256" s="32" t="s">
        <v>1071</v>
      </c>
      <c r="D256" s="15" t="s">
        <v>26</v>
      </c>
      <c r="E256" s="16">
        <v>38444</v>
      </c>
      <c r="F256" s="14" t="s">
        <v>1181</v>
      </c>
      <c r="G256" s="18" t="s">
        <v>29</v>
      </c>
      <c r="H256" s="21" t="s">
        <v>30</v>
      </c>
      <c r="I256" s="26" t="s">
        <v>1182</v>
      </c>
      <c r="J256" s="18">
        <v>8788460598</v>
      </c>
      <c r="K256" s="14" t="s">
        <v>32</v>
      </c>
      <c r="L256" s="34" t="s">
        <v>230</v>
      </c>
      <c r="M256" s="15" t="s">
        <v>34</v>
      </c>
    </row>
    <row r="257" spans="1:13" s="9" customFormat="1" ht="24" customHeight="1">
      <c r="A257" s="18">
        <v>248</v>
      </c>
      <c r="B257" s="14" t="s">
        <v>1183</v>
      </c>
      <c r="C257" s="32" t="s">
        <v>1184</v>
      </c>
      <c r="D257" s="15" t="s">
        <v>26</v>
      </c>
      <c r="E257" s="16">
        <v>37571</v>
      </c>
      <c r="F257" s="14" t="s">
        <v>1185</v>
      </c>
      <c r="G257" s="18" t="s">
        <v>29</v>
      </c>
      <c r="H257" s="21" t="s">
        <v>30</v>
      </c>
      <c r="I257" s="25" t="s">
        <v>1186</v>
      </c>
      <c r="J257" s="18">
        <v>9921307744</v>
      </c>
      <c r="K257" s="14" t="s">
        <v>32</v>
      </c>
      <c r="L257" s="34" t="s">
        <v>97</v>
      </c>
      <c r="M257" s="15" t="s">
        <v>34</v>
      </c>
    </row>
    <row r="258" spans="1:13" s="8" customFormat="1" ht="24" customHeight="1">
      <c r="A258" s="13">
        <v>249</v>
      </c>
      <c r="B258" s="14" t="s">
        <v>1187</v>
      </c>
      <c r="C258" s="32" t="s">
        <v>849</v>
      </c>
      <c r="D258" s="19" t="s">
        <v>37</v>
      </c>
      <c r="E258" s="18" t="s">
        <v>1188</v>
      </c>
      <c r="F258" s="14" t="s">
        <v>1189</v>
      </c>
      <c r="G258" s="18" t="s">
        <v>29</v>
      </c>
      <c r="H258" s="21" t="s">
        <v>30</v>
      </c>
      <c r="I258" s="25" t="s">
        <v>1190</v>
      </c>
      <c r="J258" s="18">
        <v>9623976071</v>
      </c>
      <c r="K258" s="14" t="s">
        <v>32</v>
      </c>
      <c r="L258" s="34" t="s">
        <v>97</v>
      </c>
      <c r="M258" s="15" t="s">
        <v>54</v>
      </c>
    </row>
    <row r="259" spans="1:13" s="8" customFormat="1" ht="24" customHeight="1">
      <c r="A259" s="18">
        <v>250</v>
      </c>
      <c r="B259" s="14" t="s">
        <v>1191</v>
      </c>
      <c r="C259" s="32" t="s">
        <v>1192</v>
      </c>
      <c r="D259" s="15" t="s">
        <v>37</v>
      </c>
      <c r="E259" s="18" t="s">
        <v>1193</v>
      </c>
      <c r="F259" s="14" t="s">
        <v>1194</v>
      </c>
      <c r="G259" s="18" t="s">
        <v>29</v>
      </c>
      <c r="H259" s="21" t="s">
        <v>30</v>
      </c>
      <c r="I259" s="25" t="s">
        <v>1195</v>
      </c>
      <c r="J259" s="18">
        <v>8805763811</v>
      </c>
      <c r="K259" s="14" t="s">
        <v>32</v>
      </c>
      <c r="L259" s="34" t="s">
        <v>294</v>
      </c>
      <c r="M259" s="15" t="s">
        <v>47</v>
      </c>
    </row>
    <row r="260" spans="1:13" s="8" customFormat="1" ht="24" customHeight="1">
      <c r="A260" s="13">
        <v>251</v>
      </c>
      <c r="B260" s="14" t="s">
        <v>1196</v>
      </c>
      <c r="C260" s="32" t="s">
        <v>813</v>
      </c>
      <c r="D260" s="15" t="s">
        <v>26</v>
      </c>
      <c r="E260" s="16">
        <v>38053</v>
      </c>
      <c r="F260" s="14" t="s">
        <v>1197</v>
      </c>
      <c r="G260" s="18" t="s">
        <v>29</v>
      </c>
      <c r="H260" s="21" t="s">
        <v>30</v>
      </c>
      <c r="I260" s="26" t="s">
        <v>1198</v>
      </c>
      <c r="J260" s="18">
        <v>9356818049</v>
      </c>
      <c r="K260" s="14" t="s">
        <v>32</v>
      </c>
      <c r="L260" s="34" t="s">
        <v>1199</v>
      </c>
      <c r="M260" s="15" t="s">
        <v>34</v>
      </c>
    </row>
    <row r="261" spans="1:13" s="8" customFormat="1" ht="24" customHeight="1">
      <c r="A261" s="18">
        <v>252</v>
      </c>
      <c r="B261" s="14" t="s">
        <v>1200</v>
      </c>
      <c r="C261" s="32" t="s">
        <v>1201</v>
      </c>
      <c r="D261" s="15" t="s">
        <v>173</v>
      </c>
      <c r="E261" s="16">
        <v>38323</v>
      </c>
      <c r="F261" s="14" t="s">
        <v>1202</v>
      </c>
      <c r="G261" s="18" t="s">
        <v>29</v>
      </c>
      <c r="H261" s="21" t="s">
        <v>30</v>
      </c>
      <c r="I261" s="26" t="s">
        <v>1203</v>
      </c>
      <c r="J261" s="18">
        <v>9356567775</v>
      </c>
      <c r="K261" s="14" t="s">
        <v>32</v>
      </c>
      <c r="L261" s="34" t="s">
        <v>70</v>
      </c>
      <c r="M261" s="15" t="s">
        <v>34</v>
      </c>
    </row>
    <row r="262" spans="1:13" s="8" customFormat="1" ht="24" customHeight="1">
      <c r="A262" s="13">
        <v>253</v>
      </c>
      <c r="B262" s="14" t="s">
        <v>1204</v>
      </c>
      <c r="C262" s="32" t="s">
        <v>1205</v>
      </c>
      <c r="D262" s="15" t="s">
        <v>37</v>
      </c>
      <c r="E262" s="16">
        <v>38264</v>
      </c>
      <c r="F262" s="14" t="s">
        <v>1206</v>
      </c>
      <c r="G262" s="18" t="s">
        <v>29</v>
      </c>
      <c r="H262" s="21" t="s">
        <v>30</v>
      </c>
      <c r="I262" s="26" t="s">
        <v>1207</v>
      </c>
      <c r="J262" s="18">
        <v>9322570180</v>
      </c>
      <c r="K262" s="14" t="s">
        <v>32</v>
      </c>
      <c r="L262" s="34" t="s">
        <v>65</v>
      </c>
      <c r="M262" s="15" t="s">
        <v>86</v>
      </c>
    </row>
    <row r="263" spans="1:13" s="8" customFormat="1" ht="24" customHeight="1">
      <c r="A263" s="18">
        <v>254</v>
      </c>
      <c r="B263" s="14" t="s">
        <v>1208</v>
      </c>
      <c r="C263" s="32" t="s">
        <v>1209</v>
      </c>
      <c r="D263" s="15" t="s">
        <v>26</v>
      </c>
      <c r="E263" s="18" t="s">
        <v>1210</v>
      </c>
      <c r="F263" s="14" t="s">
        <v>1211</v>
      </c>
      <c r="G263" s="18" t="s">
        <v>29</v>
      </c>
      <c r="H263" s="21" t="s">
        <v>30</v>
      </c>
      <c r="I263" s="26" t="s">
        <v>1212</v>
      </c>
      <c r="J263" s="18">
        <v>8080433256</v>
      </c>
      <c r="K263" s="14" t="s">
        <v>32</v>
      </c>
      <c r="L263" s="34" t="s">
        <v>408</v>
      </c>
      <c r="M263" s="15" t="s">
        <v>54</v>
      </c>
    </row>
    <row r="264" spans="1:13" s="8" customFormat="1" ht="24" customHeight="1">
      <c r="A264" s="13">
        <v>255</v>
      </c>
      <c r="B264" s="14" t="s">
        <v>1213</v>
      </c>
      <c r="C264" s="32" t="s">
        <v>25</v>
      </c>
      <c r="D264" s="15" t="s">
        <v>26</v>
      </c>
      <c r="E264" s="18" t="s">
        <v>1214</v>
      </c>
      <c r="F264" s="14" t="s">
        <v>1215</v>
      </c>
      <c r="G264" s="18" t="s">
        <v>29</v>
      </c>
      <c r="H264" s="21" t="s">
        <v>30</v>
      </c>
      <c r="I264" s="25" t="s">
        <v>1216</v>
      </c>
      <c r="J264" s="18">
        <v>9049241858</v>
      </c>
      <c r="K264" s="14" t="s">
        <v>32</v>
      </c>
      <c r="L264" s="34" t="s">
        <v>97</v>
      </c>
      <c r="M264" s="15"/>
    </row>
    <row r="265" spans="1:13" s="8" customFormat="1" ht="24" customHeight="1">
      <c r="A265" s="18">
        <v>256</v>
      </c>
      <c r="B265" s="14" t="s">
        <v>1217</v>
      </c>
      <c r="C265" s="32" t="s">
        <v>1218</v>
      </c>
      <c r="D265" s="15" t="s">
        <v>37</v>
      </c>
      <c r="E265" s="16">
        <v>37505</v>
      </c>
      <c r="F265" s="14" t="s">
        <v>1219</v>
      </c>
      <c r="G265" s="18" t="s">
        <v>29</v>
      </c>
      <c r="H265" s="21" t="s">
        <v>30</v>
      </c>
      <c r="I265" s="25" t="s">
        <v>1220</v>
      </c>
      <c r="J265" s="18">
        <v>8421064162</v>
      </c>
      <c r="K265" s="14" t="s">
        <v>32</v>
      </c>
      <c r="L265" s="34" t="s">
        <v>1221</v>
      </c>
      <c r="M265" s="21" t="s">
        <v>54</v>
      </c>
    </row>
    <row r="266" spans="1:13" s="8" customFormat="1" ht="24" customHeight="1">
      <c r="A266" s="13">
        <v>257</v>
      </c>
      <c r="B266" s="14" t="s">
        <v>1222</v>
      </c>
      <c r="C266" s="32" t="s">
        <v>1223</v>
      </c>
      <c r="D266" s="19" t="s">
        <v>26</v>
      </c>
      <c r="E266" s="18" t="s">
        <v>739</v>
      </c>
      <c r="F266" s="14" t="s">
        <v>1224</v>
      </c>
      <c r="G266" s="18" t="s">
        <v>29</v>
      </c>
      <c r="H266" s="21" t="s">
        <v>30</v>
      </c>
      <c r="I266" s="26" t="s">
        <v>1225</v>
      </c>
      <c r="J266" s="18">
        <v>7058355482</v>
      </c>
      <c r="K266" s="14" t="s">
        <v>32</v>
      </c>
      <c r="L266" s="34" t="s">
        <v>97</v>
      </c>
      <c r="M266" s="15" t="s">
        <v>34</v>
      </c>
    </row>
    <row r="267" spans="1:13" s="8" customFormat="1" ht="24" customHeight="1">
      <c r="A267" s="18">
        <v>258</v>
      </c>
      <c r="B267" s="14" t="s">
        <v>1226</v>
      </c>
      <c r="C267" s="32" t="s">
        <v>1227</v>
      </c>
      <c r="D267" s="15" t="s">
        <v>37</v>
      </c>
      <c r="E267" s="18" t="s">
        <v>1228</v>
      </c>
      <c r="F267" s="14" t="s">
        <v>1229</v>
      </c>
      <c r="G267" s="18" t="s">
        <v>29</v>
      </c>
      <c r="H267" s="21" t="s">
        <v>30</v>
      </c>
      <c r="I267" s="26" t="s">
        <v>1230</v>
      </c>
      <c r="J267" s="18">
        <v>8888406554</v>
      </c>
      <c r="K267" s="14" t="s">
        <v>32</v>
      </c>
      <c r="L267" s="34" t="s">
        <v>1231</v>
      </c>
      <c r="M267" s="15" t="s">
        <v>34</v>
      </c>
    </row>
    <row r="268" spans="1:13" s="8" customFormat="1" ht="24" customHeight="1">
      <c r="A268" s="13">
        <v>259</v>
      </c>
      <c r="B268" s="14" t="s">
        <v>1232</v>
      </c>
      <c r="C268" s="32" t="s">
        <v>1233</v>
      </c>
      <c r="D268" s="15" t="s">
        <v>37</v>
      </c>
      <c r="E268" s="18" t="s">
        <v>1234</v>
      </c>
      <c r="F268" s="14" t="s">
        <v>1235</v>
      </c>
      <c r="G268" s="18" t="s">
        <v>29</v>
      </c>
      <c r="H268" s="21" t="s">
        <v>30</v>
      </c>
      <c r="I268" s="25" t="s">
        <v>1236</v>
      </c>
      <c r="J268" s="18">
        <v>8600291761</v>
      </c>
      <c r="K268" s="14" t="s">
        <v>32</v>
      </c>
      <c r="L268" s="34" t="s">
        <v>408</v>
      </c>
      <c r="M268" s="21" t="s">
        <v>54</v>
      </c>
    </row>
    <row r="269" spans="1:13" s="8" customFormat="1" ht="24" customHeight="1">
      <c r="A269" s="18">
        <v>260</v>
      </c>
      <c r="B269" s="14" t="s">
        <v>1237</v>
      </c>
      <c r="C269" s="32" t="s">
        <v>648</v>
      </c>
      <c r="D269" s="19" t="s">
        <v>26</v>
      </c>
      <c r="E269" s="16">
        <v>38142</v>
      </c>
      <c r="F269" s="14" t="s">
        <v>1238</v>
      </c>
      <c r="G269" s="18" t="s">
        <v>29</v>
      </c>
      <c r="H269" s="21" t="s">
        <v>30</v>
      </c>
      <c r="I269" s="26" t="s">
        <v>1239</v>
      </c>
      <c r="J269" s="18">
        <v>9511678680</v>
      </c>
      <c r="K269" s="14" t="s">
        <v>32</v>
      </c>
      <c r="L269" s="34" t="s">
        <v>153</v>
      </c>
      <c r="M269" s="15" t="s">
        <v>86</v>
      </c>
    </row>
    <row r="270" spans="1:13" s="8" customFormat="1" ht="24" customHeight="1">
      <c r="A270" s="13">
        <v>261</v>
      </c>
      <c r="B270" s="14" t="s">
        <v>1240</v>
      </c>
      <c r="C270" s="32" t="s">
        <v>1241</v>
      </c>
      <c r="D270" s="15" t="s">
        <v>26</v>
      </c>
      <c r="E270" s="18" t="s">
        <v>1242</v>
      </c>
      <c r="F270" s="14" t="s">
        <v>169</v>
      </c>
      <c r="G270" s="18" t="s">
        <v>29</v>
      </c>
      <c r="H270" s="21" t="s">
        <v>30</v>
      </c>
      <c r="I270" s="25" t="s">
        <v>1243</v>
      </c>
      <c r="J270" s="18">
        <v>9767232839</v>
      </c>
      <c r="K270" s="14" t="s">
        <v>32</v>
      </c>
      <c r="L270" s="34" t="s">
        <v>53</v>
      </c>
      <c r="M270" s="15" t="s">
        <v>34</v>
      </c>
    </row>
    <row r="271" spans="1:13" s="8" customFormat="1" ht="24" customHeight="1">
      <c r="A271" s="18">
        <v>262</v>
      </c>
      <c r="B271" s="14" t="s">
        <v>1244</v>
      </c>
      <c r="C271" s="32" t="s">
        <v>1245</v>
      </c>
      <c r="D271" s="15" t="s">
        <v>37</v>
      </c>
      <c r="E271" s="18" t="s">
        <v>1246</v>
      </c>
      <c r="F271" s="14" t="s">
        <v>392</v>
      </c>
      <c r="G271" s="18" t="s">
        <v>29</v>
      </c>
      <c r="H271" s="21" t="s">
        <v>30</v>
      </c>
      <c r="I271" s="26" t="s">
        <v>1247</v>
      </c>
      <c r="J271" s="18">
        <v>9579167467</v>
      </c>
      <c r="K271" s="14" t="s">
        <v>32</v>
      </c>
      <c r="L271" s="34" t="s">
        <v>97</v>
      </c>
      <c r="M271" s="15" t="s">
        <v>54</v>
      </c>
    </row>
    <row r="272" spans="1:13" s="8" customFormat="1" ht="24" customHeight="1">
      <c r="A272" s="13">
        <v>263</v>
      </c>
      <c r="B272" s="14" t="s">
        <v>1248</v>
      </c>
      <c r="C272" s="32" t="s">
        <v>602</v>
      </c>
      <c r="D272" s="15" t="s">
        <v>26</v>
      </c>
      <c r="E272" s="18" t="s">
        <v>1249</v>
      </c>
      <c r="F272" s="14" t="s">
        <v>1250</v>
      </c>
      <c r="G272" s="18" t="s">
        <v>29</v>
      </c>
      <c r="H272" s="21" t="s">
        <v>30</v>
      </c>
      <c r="I272" s="26" t="s">
        <v>1251</v>
      </c>
      <c r="J272" s="18">
        <v>8623846510</v>
      </c>
      <c r="K272" s="14" t="s">
        <v>32</v>
      </c>
      <c r="L272" s="34" t="s">
        <v>1252</v>
      </c>
      <c r="M272" s="15"/>
    </row>
    <row r="273" spans="1:13" s="8" customFormat="1" ht="24" customHeight="1">
      <c r="A273" s="18">
        <v>264</v>
      </c>
      <c r="B273" s="14" t="s">
        <v>1253</v>
      </c>
      <c r="C273" s="32" t="s">
        <v>1254</v>
      </c>
      <c r="D273" s="15" t="s">
        <v>37</v>
      </c>
      <c r="E273" s="16">
        <v>37046</v>
      </c>
      <c r="F273" s="14" t="s">
        <v>1255</v>
      </c>
      <c r="G273" s="18" t="s">
        <v>29</v>
      </c>
      <c r="H273" s="21" t="s">
        <v>30</v>
      </c>
      <c r="I273" s="26" t="s">
        <v>1256</v>
      </c>
      <c r="J273" s="18">
        <v>8530777172</v>
      </c>
      <c r="K273" s="14" t="s">
        <v>32</v>
      </c>
      <c r="L273" s="34" t="s">
        <v>127</v>
      </c>
      <c r="M273" s="15" t="s">
        <v>47</v>
      </c>
    </row>
    <row r="274" spans="1:13" s="8" customFormat="1" ht="24" customHeight="1">
      <c r="A274" s="13">
        <v>265</v>
      </c>
      <c r="B274" s="14" t="s">
        <v>1257</v>
      </c>
      <c r="C274" s="32" t="s">
        <v>849</v>
      </c>
      <c r="D274" s="15" t="s">
        <v>26</v>
      </c>
      <c r="E274" s="18" t="s">
        <v>1258</v>
      </c>
      <c r="F274" s="14" t="s">
        <v>1259</v>
      </c>
      <c r="G274" s="18" t="s">
        <v>29</v>
      </c>
      <c r="H274" s="21" t="s">
        <v>30</v>
      </c>
      <c r="I274" s="26" t="s">
        <v>1260</v>
      </c>
      <c r="J274" s="18">
        <v>8668847409</v>
      </c>
      <c r="K274" s="14" t="s">
        <v>32</v>
      </c>
      <c r="L274" s="34" t="s">
        <v>153</v>
      </c>
      <c r="M274" s="15" t="s">
        <v>54</v>
      </c>
    </row>
    <row r="275" spans="1:13" s="8" customFormat="1" ht="24" customHeight="1">
      <c r="A275" s="18">
        <v>266</v>
      </c>
      <c r="B275" s="14" t="s">
        <v>1261</v>
      </c>
      <c r="C275" s="32" t="s">
        <v>1262</v>
      </c>
      <c r="D275" s="15" t="s">
        <v>37</v>
      </c>
      <c r="E275" s="16">
        <v>37809</v>
      </c>
      <c r="F275" s="14" t="s">
        <v>1263</v>
      </c>
      <c r="G275" s="18" t="s">
        <v>29</v>
      </c>
      <c r="H275" s="21" t="s">
        <v>30</v>
      </c>
      <c r="I275" s="26" t="s">
        <v>1264</v>
      </c>
      <c r="J275" s="18">
        <v>9022836939</v>
      </c>
      <c r="K275" s="14" t="s">
        <v>32</v>
      </c>
      <c r="L275" s="34" t="s">
        <v>533</v>
      </c>
      <c r="M275" s="15" t="s">
        <v>47</v>
      </c>
    </row>
    <row r="276" spans="1:13" s="8" customFormat="1" ht="24" customHeight="1">
      <c r="A276" s="13">
        <v>267</v>
      </c>
      <c r="B276" s="14" t="s">
        <v>1265</v>
      </c>
      <c r="C276" s="32" t="s">
        <v>336</v>
      </c>
      <c r="D276" s="15" t="s">
        <v>26</v>
      </c>
      <c r="E276" s="18" t="s">
        <v>1266</v>
      </c>
      <c r="F276" s="14" t="s">
        <v>1267</v>
      </c>
      <c r="G276" s="18" t="s">
        <v>29</v>
      </c>
      <c r="H276" s="21" t="s">
        <v>30</v>
      </c>
      <c r="I276" s="26" t="s">
        <v>1268</v>
      </c>
      <c r="J276" s="18">
        <v>9324562098</v>
      </c>
      <c r="K276" s="14" t="s">
        <v>32</v>
      </c>
      <c r="L276" s="34" t="s">
        <v>97</v>
      </c>
      <c r="M276" s="15" t="s">
        <v>86</v>
      </c>
    </row>
    <row r="277" spans="1:13" s="8" customFormat="1" ht="24" customHeight="1">
      <c r="A277" s="18">
        <v>268</v>
      </c>
      <c r="B277" s="22" t="s">
        <v>1269</v>
      </c>
      <c r="C277" s="32" t="s">
        <v>1270</v>
      </c>
      <c r="D277" s="23" t="s">
        <v>26</v>
      </c>
      <c r="E277" s="28">
        <v>37927</v>
      </c>
      <c r="F277" s="22" t="s">
        <v>338</v>
      </c>
      <c r="G277" s="18" t="s">
        <v>29</v>
      </c>
      <c r="H277" s="21" t="s">
        <v>30</v>
      </c>
      <c r="I277" s="26" t="s">
        <v>1271</v>
      </c>
      <c r="J277" s="13">
        <v>9529793305</v>
      </c>
      <c r="K277" s="14" t="s">
        <v>32</v>
      </c>
      <c r="L277" s="34" t="s">
        <v>65</v>
      </c>
      <c r="M277" s="13" t="s">
        <v>54</v>
      </c>
    </row>
    <row r="278" spans="1:13" s="8" customFormat="1" ht="24" customHeight="1">
      <c r="A278" s="13">
        <v>269</v>
      </c>
      <c r="B278" s="14" t="s">
        <v>1272</v>
      </c>
      <c r="C278" s="32" t="s">
        <v>252</v>
      </c>
      <c r="D278" s="15" t="s">
        <v>26</v>
      </c>
      <c r="E278" s="18" t="s">
        <v>1273</v>
      </c>
      <c r="F278" s="14" t="s">
        <v>1274</v>
      </c>
      <c r="G278" s="18" t="s">
        <v>29</v>
      </c>
      <c r="H278" s="21" t="s">
        <v>30</v>
      </c>
      <c r="I278" s="25" t="s">
        <v>1275</v>
      </c>
      <c r="J278" s="18">
        <v>9175173845</v>
      </c>
      <c r="K278" s="14" t="s">
        <v>32</v>
      </c>
      <c r="L278" s="34" t="s">
        <v>1276</v>
      </c>
      <c r="M278" s="21" t="s">
        <v>34</v>
      </c>
    </row>
    <row r="279" spans="1:13" s="8" customFormat="1" ht="24" customHeight="1">
      <c r="A279" s="18">
        <v>270</v>
      </c>
      <c r="B279" s="14" t="s">
        <v>1277</v>
      </c>
      <c r="C279" s="32" t="s">
        <v>1278</v>
      </c>
      <c r="D279" s="15" t="s">
        <v>37</v>
      </c>
      <c r="E279" s="18" t="s">
        <v>1279</v>
      </c>
      <c r="F279" s="14" t="s">
        <v>1280</v>
      </c>
      <c r="G279" s="18" t="s">
        <v>29</v>
      </c>
      <c r="H279" s="21" t="s">
        <v>30</v>
      </c>
      <c r="I279" s="26" t="s">
        <v>1281</v>
      </c>
      <c r="J279" s="18">
        <v>9075930523</v>
      </c>
      <c r="K279" s="14" t="s">
        <v>32</v>
      </c>
      <c r="L279" s="34" t="s">
        <v>215</v>
      </c>
      <c r="M279" s="15" t="s">
        <v>86</v>
      </c>
    </row>
    <row r="280" spans="1:13" s="8" customFormat="1" ht="24" customHeight="1">
      <c r="A280" s="13">
        <v>271</v>
      </c>
      <c r="B280" s="14" t="s">
        <v>1282</v>
      </c>
      <c r="C280" s="32" t="s">
        <v>1283</v>
      </c>
      <c r="D280" s="15" t="s">
        <v>37</v>
      </c>
      <c r="E280" s="18" t="s">
        <v>1284</v>
      </c>
      <c r="F280" s="14" t="s">
        <v>1285</v>
      </c>
      <c r="G280" s="18" t="s">
        <v>29</v>
      </c>
      <c r="H280" s="21" t="s">
        <v>30</v>
      </c>
      <c r="I280" s="25" t="s">
        <v>1286</v>
      </c>
      <c r="J280" s="18">
        <v>9067115010</v>
      </c>
      <c r="K280" s="14" t="s">
        <v>32</v>
      </c>
      <c r="L280" s="34" t="s">
        <v>33</v>
      </c>
      <c r="M280" s="15" t="s">
        <v>54</v>
      </c>
    </row>
    <row r="281" spans="1:13" s="8" customFormat="1" ht="24" customHeight="1">
      <c r="A281" s="18">
        <v>272</v>
      </c>
      <c r="B281" s="14" t="s">
        <v>1287</v>
      </c>
      <c r="C281" s="32" t="s">
        <v>1288</v>
      </c>
      <c r="D281" s="15" t="s">
        <v>37</v>
      </c>
      <c r="E281" s="18" t="s">
        <v>1289</v>
      </c>
      <c r="F281" s="14" t="s">
        <v>1290</v>
      </c>
      <c r="G281" s="18" t="s">
        <v>29</v>
      </c>
      <c r="H281" s="21" t="s">
        <v>30</v>
      </c>
      <c r="I281" s="25" t="s">
        <v>1291</v>
      </c>
      <c r="J281" s="18">
        <v>9370083503</v>
      </c>
      <c r="K281" s="14" t="s">
        <v>32</v>
      </c>
      <c r="L281" s="34" t="s">
        <v>75</v>
      </c>
      <c r="M281" s="15" t="s">
        <v>1104</v>
      </c>
    </row>
    <row r="282" spans="1:13" s="8" customFormat="1" ht="24" customHeight="1">
      <c r="A282" s="13">
        <v>273</v>
      </c>
      <c r="B282" s="14" t="s">
        <v>1292</v>
      </c>
      <c r="C282" s="32" t="s">
        <v>1293</v>
      </c>
      <c r="D282" s="15" t="s">
        <v>26</v>
      </c>
      <c r="E282" s="16">
        <v>37631</v>
      </c>
      <c r="F282" s="14" t="s">
        <v>30</v>
      </c>
      <c r="G282" s="18" t="s">
        <v>29</v>
      </c>
      <c r="H282" s="21" t="s">
        <v>30</v>
      </c>
      <c r="I282" s="25" t="s">
        <v>1294</v>
      </c>
      <c r="J282" s="18">
        <v>9404619992</v>
      </c>
      <c r="K282" s="14" t="s">
        <v>32</v>
      </c>
      <c r="L282" s="34" t="s">
        <v>1295</v>
      </c>
      <c r="M282" s="23" t="s">
        <v>47</v>
      </c>
    </row>
    <row r="283" spans="1:13" s="8" customFormat="1" ht="24" customHeight="1">
      <c r="A283" s="18">
        <v>274</v>
      </c>
      <c r="B283" s="22" t="s">
        <v>1296</v>
      </c>
      <c r="C283" s="38" t="s">
        <v>400</v>
      </c>
      <c r="D283" s="23" t="s">
        <v>37</v>
      </c>
      <c r="E283" s="13" t="s">
        <v>922</v>
      </c>
      <c r="F283" s="22" t="s">
        <v>822</v>
      </c>
      <c r="G283" s="18" t="s">
        <v>29</v>
      </c>
      <c r="H283" s="21" t="s">
        <v>30</v>
      </c>
      <c r="I283" s="22" t="s">
        <v>1297</v>
      </c>
      <c r="J283" s="13">
        <v>8080579660</v>
      </c>
      <c r="K283" s="22" t="s">
        <v>32</v>
      </c>
      <c r="L283" s="40" t="s">
        <v>75</v>
      </c>
      <c r="M283" s="23" t="s">
        <v>54</v>
      </c>
    </row>
    <row r="284" spans="1:13" s="8" customFormat="1" ht="24" customHeight="1">
      <c r="A284" s="13">
        <v>275</v>
      </c>
      <c r="B284" s="22" t="s">
        <v>1298</v>
      </c>
      <c r="C284" s="32" t="s">
        <v>1299</v>
      </c>
      <c r="D284" s="23" t="s">
        <v>37</v>
      </c>
      <c r="E284" s="28">
        <v>37689</v>
      </c>
      <c r="F284" s="22" t="s">
        <v>1300</v>
      </c>
      <c r="G284" s="18" t="s">
        <v>29</v>
      </c>
      <c r="H284" s="21" t="s">
        <v>30</v>
      </c>
      <c r="I284" s="41" t="s">
        <v>1301</v>
      </c>
      <c r="J284" s="13">
        <v>7249501549</v>
      </c>
      <c r="K284" s="14" t="s">
        <v>32</v>
      </c>
      <c r="L284" s="34" t="s">
        <v>1302</v>
      </c>
      <c r="M284" s="23" t="s">
        <v>86</v>
      </c>
    </row>
    <row r="285" spans="1:13" s="11" customFormat="1" ht="24" customHeight="1">
      <c r="A285" s="18">
        <v>276</v>
      </c>
      <c r="B285" s="14" t="s">
        <v>1303</v>
      </c>
      <c r="C285" s="32" t="s">
        <v>1304</v>
      </c>
      <c r="D285" s="15" t="s">
        <v>37</v>
      </c>
      <c r="E285" s="16">
        <v>37895</v>
      </c>
      <c r="F285" s="14" t="s">
        <v>1305</v>
      </c>
      <c r="G285" s="18" t="s">
        <v>29</v>
      </c>
      <c r="H285" s="21" t="s">
        <v>30</v>
      </c>
      <c r="I285" s="26" t="s">
        <v>1306</v>
      </c>
      <c r="J285" s="18">
        <v>9325663328</v>
      </c>
      <c r="K285" s="14" t="s">
        <v>32</v>
      </c>
      <c r="L285" s="34" t="s">
        <v>53</v>
      </c>
      <c r="M285" s="15" t="s">
        <v>47</v>
      </c>
    </row>
    <row r="286" spans="1:13" s="8" customFormat="1" ht="24" customHeight="1">
      <c r="A286" s="13">
        <v>277</v>
      </c>
      <c r="B286" s="14" t="s">
        <v>1307</v>
      </c>
      <c r="C286" s="32" t="s">
        <v>1308</v>
      </c>
      <c r="D286" s="15" t="s">
        <v>26</v>
      </c>
      <c r="E286" s="18" t="s">
        <v>1309</v>
      </c>
      <c r="F286" s="14" t="s">
        <v>1310</v>
      </c>
      <c r="G286" s="18" t="s">
        <v>29</v>
      </c>
      <c r="H286" s="21" t="s">
        <v>30</v>
      </c>
      <c r="I286" s="26" t="s">
        <v>1311</v>
      </c>
      <c r="J286" s="18">
        <v>8699497973</v>
      </c>
      <c r="K286" s="14" t="s">
        <v>32</v>
      </c>
      <c r="L286" s="34" t="s">
        <v>449</v>
      </c>
      <c r="M286" s="15" t="s">
        <v>54</v>
      </c>
    </row>
    <row r="287" spans="1:13" s="8" customFormat="1" ht="24" customHeight="1">
      <c r="A287" s="18">
        <v>278</v>
      </c>
      <c r="B287" s="14" t="s">
        <v>1312</v>
      </c>
      <c r="C287" s="32" t="s">
        <v>1313</v>
      </c>
      <c r="D287" s="15" t="s">
        <v>37</v>
      </c>
      <c r="E287" s="16">
        <v>37268</v>
      </c>
      <c r="F287" s="14" t="s">
        <v>1314</v>
      </c>
      <c r="G287" s="18" t="s">
        <v>29</v>
      </c>
      <c r="H287" s="21" t="s">
        <v>30</v>
      </c>
      <c r="I287" s="26" t="s">
        <v>1315</v>
      </c>
      <c r="J287" s="18">
        <v>7972559681</v>
      </c>
      <c r="K287" s="14" t="s">
        <v>32</v>
      </c>
      <c r="L287" s="34" t="s">
        <v>529</v>
      </c>
      <c r="M287" s="15" t="s">
        <v>86</v>
      </c>
    </row>
    <row r="288" spans="1:13" s="8" customFormat="1" ht="24" customHeight="1">
      <c r="A288" s="13">
        <v>279</v>
      </c>
      <c r="B288" s="14" t="s">
        <v>1316</v>
      </c>
      <c r="C288" s="32" t="s">
        <v>575</v>
      </c>
      <c r="D288" s="15" t="s">
        <v>26</v>
      </c>
      <c r="E288" s="18" t="s">
        <v>1317</v>
      </c>
      <c r="F288" s="14" t="s">
        <v>1318</v>
      </c>
      <c r="G288" s="18" t="s">
        <v>29</v>
      </c>
      <c r="H288" s="21" t="s">
        <v>30</v>
      </c>
      <c r="I288" s="25" t="s">
        <v>1319</v>
      </c>
      <c r="J288" s="18">
        <v>7276781259</v>
      </c>
      <c r="K288" s="14" t="s">
        <v>32</v>
      </c>
      <c r="L288" s="34" t="s">
        <v>250</v>
      </c>
      <c r="M288" s="21" t="s">
        <v>54</v>
      </c>
    </row>
    <row r="289" spans="1:13" s="8" customFormat="1" ht="24" customHeight="1">
      <c r="A289" s="18">
        <v>280</v>
      </c>
      <c r="B289" s="14" t="s">
        <v>1320</v>
      </c>
      <c r="C289" s="32" t="s">
        <v>1321</v>
      </c>
      <c r="D289" s="19" t="s">
        <v>37</v>
      </c>
      <c r="E289" s="16">
        <v>37291</v>
      </c>
      <c r="F289" s="14" t="s">
        <v>1322</v>
      </c>
      <c r="G289" s="18" t="s">
        <v>29</v>
      </c>
      <c r="H289" s="21" t="s">
        <v>30</v>
      </c>
      <c r="I289" s="26" t="s">
        <v>1323</v>
      </c>
      <c r="J289" s="18">
        <v>7249806672</v>
      </c>
      <c r="K289" s="14" t="s">
        <v>32</v>
      </c>
      <c r="L289" s="34" t="s">
        <v>533</v>
      </c>
      <c r="M289" s="15" t="s">
        <v>47</v>
      </c>
    </row>
    <row r="290" spans="1:13" s="8" customFormat="1" ht="24" customHeight="1">
      <c r="A290" s="13">
        <v>281</v>
      </c>
      <c r="B290" s="14" t="s">
        <v>1324</v>
      </c>
      <c r="C290" s="32" t="s">
        <v>150</v>
      </c>
      <c r="D290" s="15" t="s">
        <v>26</v>
      </c>
      <c r="E290" s="16">
        <v>38233</v>
      </c>
      <c r="F290" s="14" t="s">
        <v>1325</v>
      </c>
      <c r="G290" s="18" t="s">
        <v>29</v>
      </c>
      <c r="H290" s="21" t="s">
        <v>30</v>
      </c>
      <c r="I290" s="25" t="s">
        <v>1326</v>
      </c>
      <c r="J290" s="18">
        <v>9356158204</v>
      </c>
      <c r="K290" s="14" t="s">
        <v>32</v>
      </c>
      <c r="L290" s="34" t="s">
        <v>1327</v>
      </c>
      <c r="M290" s="15"/>
    </row>
    <row r="291" spans="1:13" s="8" customFormat="1" ht="24" customHeight="1">
      <c r="A291" s="18">
        <v>282</v>
      </c>
      <c r="B291" s="14" t="s">
        <v>1328</v>
      </c>
      <c r="C291" s="32" t="s">
        <v>1329</v>
      </c>
      <c r="D291" s="19" t="s">
        <v>26</v>
      </c>
      <c r="E291" s="18" t="s">
        <v>772</v>
      </c>
      <c r="F291" s="14" t="s">
        <v>1330</v>
      </c>
      <c r="G291" s="18" t="s">
        <v>29</v>
      </c>
      <c r="H291" s="21" t="s">
        <v>30</v>
      </c>
      <c r="I291" s="26" t="s">
        <v>1331</v>
      </c>
      <c r="J291" s="18">
        <v>9370091737</v>
      </c>
      <c r="K291" s="14" t="s">
        <v>32</v>
      </c>
      <c r="L291" s="34" t="s">
        <v>53</v>
      </c>
      <c r="M291" s="15" t="s">
        <v>54</v>
      </c>
    </row>
    <row r="292" spans="1:13" s="8" customFormat="1" ht="24" customHeight="1">
      <c r="A292" s="13">
        <v>283</v>
      </c>
      <c r="B292" s="14" t="s">
        <v>1332</v>
      </c>
      <c r="C292" s="32" t="s">
        <v>602</v>
      </c>
      <c r="D292" s="15" t="s">
        <v>37</v>
      </c>
      <c r="E292" s="18" t="s">
        <v>1333</v>
      </c>
      <c r="F292" s="14" t="s">
        <v>1334</v>
      </c>
      <c r="G292" s="18" t="s">
        <v>29</v>
      </c>
      <c r="H292" s="21" t="s">
        <v>30</v>
      </c>
      <c r="I292" s="25" t="s">
        <v>1335</v>
      </c>
      <c r="J292" s="18">
        <v>9561039872</v>
      </c>
      <c r="K292" s="14" t="s">
        <v>32</v>
      </c>
      <c r="L292" s="34" t="s">
        <v>1336</v>
      </c>
      <c r="M292" s="21" t="s">
        <v>47</v>
      </c>
    </row>
    <row r="293" spans="1:13" s="8" customFormat="1" ht="24" customHeight="1">
      <c r="A293" s="18">
        <v>284</v>
      </c>
      <c r="B293" s="14" t="s">
        <v>1337</v>
      </c>
      <c r="C293" s="32" t="s">
        <v>505</v>
      </c>
      <c r="D293" s="15" t="s">
        <v>37</v>
      </c>
      <c r="E293" s="18" t="s">
        <v>1234</v>
      </c>
      <c r="F293" s="14" t="s">
        <v>1013</v>
      </c>
      <c r="G293" s="18" t="s">
        <v>29</v>
      </c>
      <c r="H293" s="21" t="s">
        <v>30</v>
      </c>
      <c r="I293" s="26" t="s">
        <v>1338</v>
      </c>
      <c r="J293" s="18">
        <v>8767898577</v>
      </c>
      <c r="K293" s="14" t="s">
        <v>32</v>
      </c>
      <c r="L293" s="34" t="s">
        <v>1339</v>
      </c>
      <c r="M293" s="15"/>
    </row>
    <row r="294" spans="1:13" s="8" customFormat="1" ht="24" customHeight="1">
      <c r="A294" s="13">
        <v>285</v>
      </c>
      <c r="B294" s="14" t="s">
        <v>1340</v>
      </c>
      <c r="C294" s="32" t="s">
        <v>1341</v>
      </c>
      <c r="D294" s="15" t="s">
        <v>37</v>
      </c>
      <c r="E294" s="16">
        <v>37932</v>
      </c>
      <c r="F294" s="14" t="s">
        <v>1177</v>
      </c>
      <c r="G294" s="18" t="s">
        <v>29</v>
      </c>
      <c r="H294" s="21" t="s">
        <v>30</v>
      </c>
      <c r="I294" s="25" t="s">
        <v>1342</v>
      </c>
      <c r="J294" s="18">
        <v>9022350863</v>
      </c>
      <c r="K294" s="14" t="s">
        <v>32</v>
      </c>
      <c r="L294" s="34" t="s">
        <v>144</v>
      </c>
      <c r="M294" s="15"/>
    </row>
    <row r="295" spans="1:13" s="8" customFormat="1" ht="24" customHeight="1">
      <c r="A295" s="18">
        <v>286</v>
      </c>
      <c r="B295" s="14" t="s">
        <v>1343</v>
      </c>
      <c r="C295" s="32" t="s">
        <v>1344</v>
      </c>
      <c r="D295" s="15" t="s">
        <v>37</v>
      </c>
      <c r="E295" s="18" t="s">
        <v>1345</v>
      </c>
      <c r="F295" s="14" t="s">
        <v>1346</v>
      </c>
      <c r="G295" s="18" t="s">
        <v>29</v>
      </c>
      <c r="H295" s="21" t="s">
        <v>30</v>
      </c>
      <c r="I295" s="26" t="s">
        <v>1347</v>
      </c>
      <c r="J295" s="18">
        <v>7028767032</v>
      </c>
      <c r="K295" s="15" t="s">
        <v>323</v>
      </c>
      <c r="L295" s="34" t="s">
        <v>97</v>
      </c>
      <c r="M295" s="15" t="s">
        <v>34</v>
      </c>
    </row>
    <row r="296" spans="1:13" s="8" customFormat="1" ht="24" customHeight="1">
      <c r="A296" s="13">
        <v>287</v>
      </c>
      <c r="B296" s="14" t="s">
        <v>1348</v>
      </c>
      <c r="C296" s="32" t="s">
        <v>1349</v>
      </c>
      <c r="D296" s="19" t="s">
        <v>37</v>
      </c>
      <c r="E296" s="18" t="s">
        <v>1350</v>
      </c>
      <c r="F296" s="14" t="s">
        <v>1351</v>
      </c>
      <c r="G296" s="18" t="s">
        <v>29</v>
      </c>
      <c r="H296" s="21" t="s">
        <v>30</v>
      </c>
      <c r="I296" s="26" t="s">
        <v>1352</v>
      </c>
      <c r="J296" s="18">
        <v>7276891125</v>
      </c>
      <c r="K296" s="14" t="s">
        <v>32</v>
      </c>
      <c r="L296" s="34" t="s">
        <v>1353</v>
      </c>
      <c r="M296" s="15" t="s">
        <v>54</v>
      </c>
    </row>
    <row r="297" spans="1:13" s="8" customFormat="1" ht="24" customHeight="1">
      <c r="A297" s="18">
        <v>288</v>
      </c>
      <c r="B297" s="14" t="s">
        <v>1354</v>
      </c>
      <c r="C297" s="32" t="s">
        <v>545</v>
      </c>
      <c r="D297" s="19" t="s">
        <v>37</v>
      </c>
      <c r="E297" s="16">
        <v>37599</v>
      </c>
      <c r="F297" s="14" t="s">
        <v>1355</v>
      </c>
      <c r="G297" s="18" t="s">
        <v>29</v>
      </c>
      <c r="H297" s="21" t="s">
        <v>30</v>
      </c>
      <c r="I297" s="26" t="s">
        <v>1356</v>
      </c>
      <c r="J297" s="18">
        <v>7517924693</v>
      </c>
      <c r="K297" s="14" t="s">
        <v>32</v>
      </c>
      <c r="L297" s="34" t="s">
        <v>75</v>
      </c>
      <c r="M297" s="15" t="s">
        <v>34</v>
      </c>
    </row>
    <row r="298" spans="1:13" s="8" customFormat="1" ht="24" customHeight="1">
      <c r="A298" s="13">
        <v>289</v>
      </c>
      <c r="B298" s="14" t="s">
        <v>1357</v>
      </c>
      <c r="C298" s="32" t="s">
        <v>330</v>
      </c>
      <c r="D298" s="15" t="s">
        <v>26</v>
      </c>
      <c r="E298" s="18" t="s">
        <v>1358</v>
      </c>
      <c r="F298" s="14" t="s">
        <v>1359</v>
      </c>
      <c r="G298" s="18" t="s">
        <v>29</v>
      </c>
      <c r="H298" s="21" t="s">
        <v>30</v>
      </c>
      <c r="I298" s="26" t="s">
        <v>1360</v>
      </c>
      <c r="J298" s="18">
        <v>9503126274</v>
      </c>
      <c r="K298" s="14" t="s">
        <v>32</v>
      </c>
      <c r="L298" s="34" t="s">
        <v>205</v>
      </c>
      <c r="M298" s="15" t="s">
        <v>47</v>
      </c>
    </row>
    <row r="299" spans="1:13" s="8" customFormat="1" ht="24" customHeight="1">
      <c r="A299" s="18">
        <v>290</v>
      </c>
      <c r="B299" s="14" t="s">
        <v>1361</v>
      </c>
      <c r="C299" s="32" t="s">
        <v>1362</v>
      </c>
      <c r="D299" s="15" t="s">
        <v>37</v>
      </c>
      <c r="E299" s="18" t="s">
        <v>1363</v>
      </c>
      <c r="F299" s="14" t="s">
        <v>1364</v>
      </c>
      <c r="G299" s="18" t="s">
        <v>29</v>
      </c>
      <c r="H299" s="21" t="s">
        <v>30</v>
      </c>
      <c r="I299" s="26" t="s">
        <v>1365</v>
      </c>
      <c r="J299" s="18">
        <v>9960409860</v>
      </c>
      <c r="K299" s="14" t="s">
        <v>32</v>
      </c>
      <c r="L299" s="34" t="s">
        <v>1366</v>
      </c>
      <c r="M299" s="15" t="s">
        <v>86</v>
      </c>
    </row>
    <row r="300" spans="1:13" s="8" customFormat="1" ht="24" customHeight="1">
      <c r="A300" s="13">
        <v>291</v>
      </c>
      <c r="B300" s="14" t="s">
        <v>1367</v>
      </c>
      <c r="C300" s="32" t="s">
        <v>1209</v>
      </c>
      <c r="D300" s="15" t="s">
        <v>37</v>
      </c>
      <c r="E300" s="16">
        <v>37054</v>
      </c>
      <c r="F300" s="14" t="s">
        <v>1368</v>
      </c>
      <c r="G300" s="18" t="s">
        <v>29</v>
      </c>
      <c r="H300" s="21" t="s">
        <v>30</v>
      </c>
      <c r="I300" s="26" t="s">
        <v>1369</v>
      </c>
      <c r="J300" s="18">
        <v>7420070054</v>
      </c>
      <c r="K300" s="14" t="s">
        <v>32</v>
      </c>
      <c r="L300" s="34" t="s">
        <v>1370</v>
      </c>
      <c r="M300" s="15" t="s">
        <v>47</v>
      </c>
    </row>
    <row r="301" spans="1:13" s="8" customFormat="1" ht="24" customHeight="1">
      <c r="A301" s="18">
        <v>292</v>
      </c>
      <c r="B301" s="14" t="s">
        <v>1371</v>
      </c>
      <c r="C301" s="32" t="s">
        <v>1372</v>
      </c>
      <c r="D301" s="19" t="s">
        <v>37</v>
      </c>
      <c r="E301" s="18" t="s">
        <v>1373</v>
      </c>
      <c r="F301" s="14" t="s">
        <v>1374</v>
      </c>
      <c r="G301" s="18" t="s">
        <v>29</v>
      </c>
      <c r="H301" s="21" t="s">
        <v>30</v>
      </c>
      <c r="I301" s="25" t="s">
        <v>1375</v>
      </c>
      <c r="J301" s="18">
        <v>9373068115</v>
      </c>
      <c r="K301" s="14" t="s">
        <v>32</v>
      </c>
      <c r="L301" s="34" t="s">
        <v>148</v>
      </c>
      <c r="M301" s="15" t="s">
        <v>47</v>
      </c>
    </row>
    <row r="302" spans="1:13" s="8" customFormat="1" ht="24" customHeight="1">
      <c r="A302" s="13">
        <v>293</v>
      </c>
      <c r="B302" s="14" t="s">
        <v>1376</v>
      </c>
      <c r="C302" s="32" t="s">
        <v>1377</v>
      </c>
      <c r="D302" s="19" t="s">
        <v>26</v>
      </c>
      <c r="E302" s="16">
        <v>37445</v>
      </c>
      <c r="F302" s="14" t="s">
        <v>1378</v>
      </c>
      <c r="G302" s="18" t="s">
        <v>29</v>
      </c>
      <c r="H302" s="21" t="s">
        <v>30</v>
      </c>
      <c r="I302" s="35" t="s">
        <v>1379</v>
      </c>
      <c r="J302" s="18">
        <v>9545293056</v>
      </c>
      <c r="K302" s="14" t="s">
        <v>32</v>
      </c>
      <c r="L302" s="34" t="s">
        <v>529</v>
      </c>
      <c r="M302" s="15" t="s">
        <v>54</v>
      </c>
    </row>
    <row r="303" spans="1:13" s="8" customFormat="1" ht="24" customHeight="1">
      <c r="A303" s="18">
        <v>294</v>
      </c>
      <c r="B303" s="14" t="s">
        <v>1380</v>
      </c>
      <c r="C303" s="32" t="s">
        <v>602</v>
      </c>
      <c r="D303" s="15" t="s">
        <v>37</v>
      </c>
      <c r="E303" s="16">
        <v>38080</v>
      </c>
      <c r="F303" s="14" t="s">
        <v>1381</v>
      </c>
      <c r="G303" s="18" t="s">
        <v>29</v>
      </c>
      <c r="H303" s="21" t="s">
        <v>30</v>
      </c>
      <c r="I303" s="35" t="s">
        <v>1382</v>
      </c>
      <c r="J303" s="18">
        <v>7028724405</v>
      </c>
      <c r="K303" s="14" t="s">
        <v>32</v>
      </c>
      <c r="L303" s="34" t="s">
        <v>75</v>
      </c>
      <c r="M303" s="21" t="s">
        <v>47</v>
      </c>
    </row>
    <row r="304" spans="1:13" s="8" customFormat="1" ht="24" customHeight="1">
      <c r="A304" s="13">
        <v>295</v>
      </c>
      <c r="B304" s="14" t="s">
        <v>1383</v>
      </c>
      <c r="C304" s="32" t="s">
        <v>94</v>
      </c>
      <c r="D304" s="15" t="s">
        <v>26</v>
      </c>
      <c r="E304" s="18" t="s">
        <v>1384</v>
      </c>
      <c r="F304" s="14" t="s">
        <v>1385</v>
      </c>
      <c r="G304" s="18" t="s">
        <v>29</v>
      </c>
      <c r="H304" s="21" t="s">
        <v>30</v>
      </c>
      <c r="I304" s="26" t="s">
        <v>1386</v>
      </c>
      <c r="J304" s="18">
        <v>9552641656</v>
      </c>
      <c r="K304" s="14" t="s">
        <v>32</v>
      </c>
      <c r="L304" s="34" t="s">
        <v>97</v>
      </c>
      <c r="M304" s="15" t="s">
        <v>54</v>
      </c>
    </row>
    <row r="305" spans="1:13" s="8" customFormat="1" ht="24" customHeight="1">
      <c r="A305" s="18">
        <v>296</v>
      </c>
      <c r="B305" s="14" t="s">
        <v>1387</v>
      </c>
      <c r="C305" s="32" t="s">
        <v>1388</v>
      </c>
      <c r="D305" s="19" t="s">
        <v>26</v>
      </c>
      <c r="E305" s="16">
        <v>37967</v>
      </c>
      <c r="F305" s="14" t="s">
        <v>1389</v>
      </c>
      <c r="G305" s="18" t="s">
        <v>29</v>
      </c>
      <c r="H305" s="21" t="s">
        <v>30</v>
      </c>
      <c r="I305" s="25" t="s">
        <v>1390</v>
      </c>
      <c r="J305" s="18">
        <v>9422623737</v>
      </c>
      <c r="K305" s="14" t="s">
        <v>32</v>
      </c>
      <c r="L305" s="34" t="s">
        <v>97</v>
      </c>
      <c r="M305" s="15" t="s">
        <v>47</v>
      </c>
    </row>
    <row r="306" spans="1:13" s="8" customFormat="1" ht="24" customHeight="1">
      <c r="A306" s="13">
        <v>297</v>
      </c>
      <c r="B306" s="14" t="s">
        <v>1391</v>
      </c>
      <c r="C306" s="32" t="s">
        <v>1392</v>
      </c>
      <c r="D306" s="15" t="s">
        <v>37</v>
      </c>
      <c r="E306" s="18" t="s">
        <v>1393</v>
      </c>
      <c r="F306" s="14" t="s">
        <v>1394</v>
      </c>
      <c r="G306" s="18" t="s">
        <v>29</v>
      </c>
      <c r="H306" s="21" t="s">
        <v>30</v>
      </c>
      <c r="I306" s="25" t="s">
        <v>1395</v>
      </c>
      <c r="J306" s="18">
        <v>7588876880</v>
      </c>
      <c r="K306" s="14" t="s">
        <v>32</v>
      </c>
      <c r="L306" s="34" t="s">
        <v>153</v>
      </c>
      <c r="M306" s="15" t="s">
        <v>34</v>
      </c>
    </row>
    <row r="307" spans="1:13" s="8" customFormat="1" ht="24" customHeight="1">
      <c r="A307" s="18">
        <v>298</v>
      </c>
      <c r="B307" s="22" t="s">
        <v>1396</v>
      </c>
      <c r="C307" s="32" t="s">
        <v>1397</v>
      </c>
      <c r="D307" s="23" t="s">
        <v>26</v>
      </c>
      <c r="E307" s="28" t="s">
        <v>1398</v>
      </c>
      <c r="F307" s="22" t="s">
        <v>474</v>
      </c>
      <c r="G307" s="18" t="s">
        <v>29</v>
      </c>
      <c r="H307" s="21" t="s">
        <v>30</v>
      </c>
      <c r="I307" s="22" t="s">
        <v>1399</v>
      </c>
      <c r="J307" s="13">
        <v>7517506407</v>
      </c>
      <c r="K307" s="14" t="s">
        <v>32</v>
      </c>
      <c r="L307" s="34" t="s">
        <v>148</v>
      </c>
      <c r="M307" s="23" t="s">
        <v>34</v>
      </c>
    </row>
    <row r="308" spans="1:13" s="8" customFormat="1" ht="24" customHeight="1">
      <c r="A308" s="13">
        <v>299</v>
      </c>
      <c r="B308" s="14" t="s">
        <v>1400</v>
      </c>
      <c r="C308" s="32" t="s">
        <v>1344</v>
      </c>
      <c r="D308" s="19" t="s">
        <v>26</v>
      </c>
      <c r="E308" s="16">
        <v>37845</v>
      </c>
      <c r="F308" s="14" t="s">
        <v>1219</v>
      </c>
      <c r="G308" s="18" t="s">
        <v>29</v>
      </c>
      <c r="H308" s="21" t="s">
        <v>30</v>
      </c>
      <c r="I308" s="26" t="s">
        <v>1401</v>
      </c>
      <c r="J308" s="18">
        <v>9324898978</v>
      </c>
      <c r="K308" s="14" t="s">
        <v>32</v>
      </c>
      <c r="L308" s="34" t="s">
        <v>1402</v>
      </c>
      <c r="M308" s="15" t="s">
        <v>54</v>
      </c>
    </row>
    <row r="309" spans="1:13" s="9" customFormat="1" ht="24" customHeight="1">
      <c r="A309" s="18">
        <v>300</v>
      </c>
      <c r="B309" s="14" t="s">
        <v>1403</v>
      </c>
      <c r="C309" s="32" t="s">
        <v>1313</v>
      </c>
      <c r="D309" s="15" t="s">
        <v>37</v>
      </c>
      <c r="E309" s="16">
        <v>36411</v>
      </c>
      <c r="F309" s="14" t="s">
        <v>1404</v>
      </c>
      <c r="G309" s="18" t="s">
        <v>29</v>
      </c>
      <c r="H309" s="21" t="s">
        <v>30</v>
      </c>
      <c r="I309" s="26" t="s">
        <v>1405</v>
      </c>
      <c r="J309" s="18">
        <v>9623247581</v>
      </c>
      <c r="K309" s="14" t="s">
        <v>32</v>
      </c>
      <c r="L309" s="34" t="s">
        <v>775</v>
      </c>
      <c r="M309" s="15" t="s">
        <v>54</v>
      </c>
    </row>
    <row r="316" spans="1:13" ht="30">
      <c r="B316" s="5" t="s">
        <v>1406</v>
      </c>
      <c r="C316" s="7"/>
      <c r="D316" s="7"/>
      <c r="E316" s="7"/>
      <c r="F316" s="111"/>
      <c r="G316" s="111"/>
      <c r="H316" s="7"/>
      <c r="K316" s="7" t="s">
        <v>1407</v>
      </c>
      <c r="M316" s="1"/>
    </row>
  </sheetData>
  <sortState ref="A9:M308">
    <sortCondition ref="B9:B308"/>
  </sortState>
  <mergeCells count="8">
    <mergeCell ref="K7:L7"/>
    <mergeCell ref="K8:L8"/>
    <mergeCell ref="F316:G316"/>
    <mergeCell ref="A1:M1"/>
    <mergeCell ref="A2:M2"/>
    <mergeCell ref="A3:M3"/>
    <mergeCell ref="A4:M4"/>
    <mergeCell ref="K6:L6"/>
  </mergeCells>
  <hyperlinks>
    <hyperlink ref="I133" r:id="rId1"/>
    <hyperlink ref="I239" r:id="rId2"/>
    <hyperlink ref="I217" r:id="rId3"/>
    <hyperlink ref="I34" r:id="rId4"/>
    <hyperlink ref="I116" r:id="rId5"/>
    <hyperlink ref="I90" r:id="rId6"/>
    <hyperlink ref="I249" r:id="rId7"/>
    <hyperlink ref="I192" r:id="rId8"/>
    <hyperlink ref="I213" r:id="rId9"/>
    <hyperlink ref="I259" r:id="rId10"/>
    <hyperlink ref="I110" r:id="rId11"/>
    <hyperlink ref="I180" r:id="rId12"/>
    <hyperlink ref="I186" r:id="rId13"/>
    <hyperlink ref="I204" r:id="rId14"/>
    <hyperlink ref="I123" r:id="rId15"/>
    <hyperlink ref="I122" r:id="rId16"/>
    <hyperlink ref="I201" r:id="rId17"/>
    <hyperlink ref="I99" r:id="rId18"/>
    <hyperlink ref="I282" r:id="rId19"/>
    <hyperlink ref="I152" r:id="rId20"/>
    <hyperlink ref="I120" r:id="rId21"/>
    <hyperlink ref="I157" r:id="rId22"/>
    <hyperlink ref="I156" r:id="rId23"/>
    <hyperlink ref="I236" r:id="rId24"/>
    <hyperlink ref="I195" r:id="rId25"/>
    <hyperlink ref="I71" r:id="rId26"/>
    <hyperlink ref="I280" r:id="rId27"/>
    <hyperlink ref="I95" r:id="rId28"/>
    <hyperlink ref="I228" r:id="rId29"/>
    <hyperlink ref="I305" r:id="rId30"/>
    <hyperlink ref="I270" r:id="rId31"/>
    <hyperlink ref="I50" r:id="rId32"/>
    <hyperlink ref="I258" r:id="rId33"/>
    <hyperlink ref="I225" r:id="rId34"/>
    <hyperlink ref="I107" r:id="rId35"/>
    <hyperlink ref="I103" r:id="rId36"/>
    <hyperlink ref="I257" r:id="rId37"/>
    <hyperlink ref="I193" r:id="rId38"/>
    <hyperlink ref="I218" r:id="rId39"/>
    <hyperlink ref="I37" r:id="rId40"/>
    <hyperlink ref="I94" r:id="rId41"/>
    <hyperlink ref="I66" r:id="rId42"/>
    <hyperlink ref="I49" r:id="rId43"/>
    <hyperlink ref="I149" r:id="rId44"/>
    <hyperlink ref="I80" r:id="rId45"/>
    <hyperlink ref="I238" r:id="rId46"/>
    <hyperlink ref="I170" r:id="rId47"/>
    <hyperlink ref="I160" r:id="rId48"/>
    <hyperlink ref="I74" r:id="rId49"/>
    <hyperlink ref="I44" r:id="rId50"/>
    <hyperlink ref="I215" r:id="rId51"/>
    <hyperlink ref="I278" r:id="rId52"/>
    <hyperlink ref="I59" r:id="rId53"/>
    <hyperlink ref="I58" r:id="rId54"/>
    <hyperlink ref="I190" r:id="rId55"/>
    <hyperlink ref="I127" r:id="rId56"/>
    <hyperlink ref="I54" r:id="rId57"/>
    <hyperlink ref="I277" r:id="rId58"/>
    <hyperlink ref="I245" r:id="rId59"/>
    <hyperlink ref="I17" r:id="rId60"/>
    <hyperlink ref="I265" r:id="rId61"/>
    <hyperlink ref="I247" r:id="rId62"/>
    <hyperlink ref="I183" r:id="rId63"/>
    <hyperlink ref="I33" r:id="rId64"/>
    <hyperlink ref="I209" r:id="rId65"/>
    <hyperlink ref="I137" r:id="rId66"/>
    <hyperlink ref="I53" r:id="rId67"/>
    <hyperlink ref="I115" r:id="rId68"/>
    <hyperlink ref="I292" r:id="rId69"/>
    <hyperlink ref="I198" r:id="rId70"/>
    <hyperlink ref="I268" r:id="rId71"/>
    <hyperlink ref="I189" r:id="rId72"/>
    <hyperlink ref="I251" r:id="rId73"/>
    <hyperlink ref="I250" r:id="rId74"/>
    <hyperlink ref="I254" r:id="rId75"/>
    <hyperlink ref="I172" r:id="rId76"/>
    <hyperlink ref="I197" r:id="rId77"/>
    <hyperlink ref="I205" r:id="rId78"/>
    <hyperlink ref="I248" r:id="rId79"/>
    <hyperlink ref="I158" r:id="rId80"/>
    <hyperlink ref="I92" r:id="rId81"/>
    <hyperlink ref="I288" r:id="rId82"/>
    <hyperlink ref="I303" r:id="rId83"/>
    <hyperlink ref="I224" r:id="rId84"/>
    <hyperlink ref="I128" r:id="rId85"/>
    <hyperlink ref="I290" r:id="rId86"/>
    <hyperlink ref="I264" r:id="rId87"/>
    <hyperlink ref="I227" r:id="rId88"/>
    <hyperlink ref="I84" r:id="rId89"/>
    <hyperlink ref="I148" r:id="rId90"/>
    <hyperlink ref="I168" r:id="rId91"/>
    <hyperlink ref="I86" r:id="rId92"/>
    <hyperlink ref="I306" r:id="rId93"/>
    <hyperlink ref="I26" r:id="rId94"/>
    <hyperlink ref="I88" r:id="rId95"/>
    <hyperlink ref="I119" r:id="rId96"/>
    <hyperlink ref="I52" r:id="rId97"/>
    <hyperlink ref="I219" r:id="rId98"/>
    <hyperlink ref="I35" r:id="rId99"/>
    <hyperlink ref="I151" r:id="rId100"/>
    <hyperlink ref="I38" r:id="rId101"/>
    <hyperlink ref="I11" r:id="rId102"/>
    <hyperlink ref="I105" r:id="rId103"/>
    <hyperlink ref="I188" r:id="rId104"/>
    <hyperlink ref="I30" r:id="rId105"/>
    <hyperlink ref="I212" r:id="rId106"/>
    <hyperlink ref="I141" r:id="rId107"/>
    <hyperlink ref="I101" r:id="rId108"/>
    <hyperlink ref="I230" r:id="rId109"/>
    <hyperlink ref="I145" r:id="rId110"/>
    <hyperlink ref="I40" r:id="rId111"/>
    <hyperlink ref="I221" r:id="rId112"/>
    <hyperlink ref="I150" r:id="rId113"/>
    <hyperlink ref="I57" r:id="rId114"/>
    <hyperlink ref="I32" r:id="rId115"/>
    <hyperlink ref="I39" r:id="rId116"/>
    <hyperlink ref="I46" r:id="rId117"/>
    <hyperlink ref="I14" r:id="rId118"/>
    <hyperlink ref="I111" r:id="rId119"/>
    <hyperlink ref="I164" r:id="rId120"/>
    <hyperlink ref="I185" r:id="rId121"/>
    <hyperlink ref="I68" r:id="rId122"/>
    <hyperlink ref="I31" r:id="rId123"/>
    <hyperlink ref="I234" r:id="rId124"/>
    <hyperlink ref="I294" r:id="rId125"/>
    <hyperlink ref="I281" r:id="rId126"/>
    <hyperlink ref="I117" r:id="rId127"/>
    <hyperlink ref="I301" r:id="rId128"/>
    <hyperlink ref="I136" r:id="rId129"/>
    <hyperlink ref="I23" r:id="rId130"/>
    <hyperlink ref="I10" r:id="rId131"/>
    <hyperlink ref="I179" r:id="rId132"/>
    <hyperlink ref="I78" r:id="rId133"/>
    <hyperlink ref="I163" r:id="rId134"/>
    <hyperlink ref="I21" r:id="rId135"/>
    <hyperlink ref="I232" r:id="rId136"/>
    <hyperlink ref="I69" r:id="rId137"/>
    <hyperlink ref="I177" r:id="rId138"/>
    <hyperlink ref="I184" r:id="rId139"/>
    <hyperlink ref="I200" r:id="rId140"/>
    <hyperlink ref="I118" r:id="rId141"/>
    <hyperlink ref="I176" r:id="rId142"/>
    <hyperlink ref="I140" r:id="rId143"/>
    <hyperlink ref="I202" r:id="rId144"/>
    <hyperlink ref="I223" r:id="rId145"/>
    <hyperlink ref="I284" r:id="rId146"/>
    <hyperlink ref="I307" r:id="rId147"/>
    <hyperlink ref="I56" r:id="rId148"/>
    <hyperlink ref="I255" r:id="rId149"/>
    <hyperlink ref="I100" r:id="rId150"/>
    <hyperlink ref="I139" r:id="rId151"/>
    <hyperlink ref="I121" r:id="rId152"/>
    <hyperlink ref="I135" r:id="rId153"/>
    <hyperlink ref="I131" r:id="rId154"/>
    <hyperlink ref="I253" r:id="rId155"/>
    <hyperlink ref="I93" r:id="rId156"/>
    <hyperlink ref="I167" r:id="rId157"/>
    <hyperlink ref="I161" r:id="rId158"/>
    <hyperlink ref="I302" r:id="rId159"/>
    <hyperlink ref="I166" r:id="rId160"/>
    <hyperlink ref="I22" r:id="rId161"/>
    <hyperlink ref="I244" r:id="rId162"/>
    <hyperlink ref="I125" r:id="rId163"/>
    <hyperlink ref="I102" r:id="rId164"/>
    <hyperlink ref="I138" r:id="rId165"/>
    <hyperlink ref="I16" r:id="rId166"/>
    <hyperlink ref="I142" r:id="rId167"/>
    <hyperlink ref="I146" r:id="rId168"/>
    <hyperlink ref="I169" r:id="rId169"/>
    <hyperlink ref="I182" r:id="rId170"/>
  </hyperlinks>
  <printOptions horizontalCentered="1"/>
  <pageMargins left="0.28000000000000003" right="0.17" top="0.36" bottom="0.37" header="0.3" footer="0.3"/>
  <pageSetup paperSize="9" scale="90" orientation="landscape" r:id="rId171"/>
  <headerFooter>
    <oddFooter>&amp;L&amp;7&amp;Z&amp;F&amp;A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N312"/>
  <sheetViews>
    <sheetView view="pageBreakPreview" topLeftCell="A240" zoomScale="145" zoomScaleNormal="145" zoomScaleSheetLayoutView="145" workbookViewId="0">
      <selection activeCell="B248" sqref="B248"/>
    </sheetView>
  </sheetViews>
  <sheetFormatPr defaultColWidth="9.140625" defaultRowHeight="15"/>
  <cols>
    <col min="1" max="1" width="6.28515625" style="42" customWidth="1"/>
    <col min="2" max="2" width="24.85546875" style="50" customWidth="1"/>
    <col min="3" max="3" width="7.85546875" style="42" customWidth="1"/>
    <col min="4" max="4" width="9.5703125" style="42" customWidth="1"/>
    <col min="5" max="5" width="11.7109375" style="42" customWidth="1"/>
    <col min="6" max="6" width="11.42578125" style="51" customWidth="1"/>
    <col min="7" max="7" width="8.5703125" style="42" customWidth="1"/>
    <col min="8" max="9" width="7.5703125" style="42" customWidth="1"/>
    <col min="10" max="10" width="12.5703125" style="42" customWidth="1"/>
    <col min="11" max="11" width="20.140625" style="109" customWidth="1"/>
    <col min="12" max="12" width="6.42578125" style="42" customWidth="1"/>
    <col min="13" max="13" width="16.85546875" style="51" customWidth="1"/>
    <col min="14" max="14" width="14.5703125" style="51" customWidth="1"/>
    <col min="15" max="16384" width="9.140625" style="42"/>
  </cols>
  <sheetData>
    <row r="1" spans="1:14" ht="20.25">
      <c r="A1" s="114" t="s">
        <v>2074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</row>
    <row r="2" spans="1:14" ht="18.75">
      <c r="A2" s="115" t="s">
        <v>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</row>
    <row r="3" spans="1:14" ht="18.75">
      <c r="A3" s="115" t="s">
        <v>2051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</row>
    <row r="4" spans="1:14">
      <c r="A4" s="52" t="s">
        <v>4</v>
      </c>
      <c r="B4" s="43"/>
      <c r="C4" s="44"/>
      <c r="D4" s="44"/>
      <c r="E4" s="44"/>
      <c r="F4" s="45"/>
      <c r="G4" s="44"/>
      <c r="H4" s="44"/>
      <c r="I4" s="44"/>
      <c r="J4" s="44"/>
      <c r="K4" s="108"/>
      <c r="L4" s="44"/>
      <c r="M4" s="45"/>
      <c r="N4" s="45"/>
    </row>
    <row r="5" spans="1:14">
      <c r="A5" s="44">
        <v>1</v>
      </c>
      <c r="B5" s="43" t="s">
        <v>2079</v>
      </c>
      <c r="C5" s="44"/>
      <c r="D5" s="44"/>
      <c r="E5" s="44"/>
      <c r="F5" s="45"/>
      <c r="G5" s="44"/>
      <c r="H5" s="44"/>
      <c r="I5" s="44"/>
      <c r="J5" s="44"/>
      <c r="K5" s="108"/>
      <c r="L5" s="54"/>
      <c r="M5" s="53">
        <v>158</v>
      </c>
      <c r="N5" s="53" t="s">
        <v>6</v>
      </c>
    </row>
    <row r="6" spans="1:14">
      <c r="A6" s="44">
        <v>2</v>
      </c>
      <c r="B6" s="43" t="s">
        <v>2080</v>
      </c>
      <c r="C6" s="44"/>
      <c r="D6" s="44"/>
      <c r="E6" s="44"/>
      <c r="F6" s="45"/>
      <c r="G6" s="44"/>
      <c r="H6" s="44"/>
      <c r="I6" s="44"/>
      <c r="J6" s="44"/>
      <c r="K6" s="108"/>
      <c r="L6" s="54"/>
      <c r="M6" s="53">
        <v>142</v>
      </c>
      <c r="N6" s="53" t="s">
        <v>8</v>
      </c>
    </row>
    <row r="7" spans="1:14" ht="28.5">
      <c r="A7" s="44">
        <v>3</v>
      </c>
      <c r="B7" s="43" t="s">
        <v>2426</v>
      </c>
      <c r="C7" s="44"/>
      <c r="D7" s="44"/>
      <c r="E7" s="44"/>
      <c r="F7" s="45"/>
      <c r="G7" s="44"/>
      <c r="H7" s="44"/>
      <c r="I7" s="44"/>
      <c r="J7" s="44"/>
      <c r="K7" s="108"/>
      <c r="L7" s="54"/>
      <c r="M7" s="53">
        <f>SUM(M5:M6)</f>
        <v>300</v>
      </c>
      <c r="N7" s="53" t="s">
        <v>1408</v>
      </c>
    </row>
    <row r="8" spans="1:14" ht="38.25" customHeight="1">
      <c r="A8" s="46" t="s">
        <v>11</v>
      </c>
      <c r="B8" s="46" t="s">
        <v>1409</v>
      </c>
      <c r="C8" s="46" t="s">
        <v>1410</v>
      </c>
      <c r="D8" s="46" t="s">
        <v>1411</v>
      </c>
      <c r="E8" s="46" t="s">
        <v>15</v>
      </c>
      <c r="F8" s="46" t="s">
        <v>1412</v>
      </c>
      <c r="G8" s="46" t="s">
        <v>1413</v>
      </c>
      <c r="H8" s="46" t="s">
        <v>2052</v>
      </c>
      <c r="I8" s="46" t="s">
        <v>2053</v>
      </c>
      <c r="J8" s="46" t="s">
        <v>1414</v>
      </c>
      <c r="K8" s="46" t="s">
        <v>19</v>
      </c>
      <c r="L8" s="46" t="s">
        <v>23</v>
      </c>
      <c r="M8" s="46" t="s">
        <v>16</v>
      </c>
      <c r="N8" s="104" t="s">
        <v>2043</v>
      </c>
    </row>
    <row r="9" spans="1:14" s="48" customFormat="1" ht="25.5">
      <c r="A9" s="55">
        <f>ROW()-8</f>
        <v>1</v>
      </c>
      <c r="B9" s="56" t="s">
        <v>35</v>
      </c>
      <c r="C9" s="57" t="s">
        <v>1415</v>
      </c>
      <c r="D9" s="58" t="s">
        <v>2058</v>
      </c>
      <c r="E9" s="55" t="s">
        <v>38</v>
      </c>
      <c r="F9" s="59" t="s">
        <v>1417</v>
      </c>
      <c r="G9" s="55" t="s">
        <v>1418</v>
      </c>
      <c r="H9" s="55" t="s">
        <v>1419</v>
      </c>
      <c r="I9" s="55" t="s">
        <v>2050</v>
      </c>
      <c r="J9" s="55">
        <v>8605107217</v>
      </c>
      <c r="K9" s="60" t="s">
        <v>40</v>
      </c>
      <c r="L9" s="58" t="s">
        <v>34</v>
      </c>
      <c r="M9" s="56" t="s">
        <v>39</v>
      </c>
      <c r="N9" s="105" t="s">
        <v>968</v>
      </c>
    </row>
    <row r="10" spans="1:14" s="48" customFormat="1" ht="25.5">
      <c r="A10" s="55">
        <f>ROW()-8</f>
        <v>2</v>
      </c>
      <c r="B10" s="56" t="s">
        <v>48</v>
      </c>
      <c r="C10" s="57" t="s">
        <v>1415</v>
      </c>
      <c r="D10" s="59" t="s">
        <v>2056</v>
      </c>
      <c r="E10" s="55" t="s">
        <v>50</v>
      </c>
      <c r="F10" s="59"/>
      <c r="G10" s="55" t="s">
        <v>1421</v>
      </c>
      <c r="H10" s="55" t="s">
        <v>1419</v>
      </c>
      <c r="I10" s="55" t="s">
        <v>2050</v>
      </c>
      <c r="J10" s="55">
        <v>8180029680</v>
      </c>
      <c r="K10" s="61" t="s">
        <v>52</v>
      </c>
      <c r="L10" s="57" t="s">
        <v>54</v>
      </c>
      <c r="M10" s="56" t="s">
        <v>2166</v>
      </c>
      <c r="N10" s="105" t="s">
        <v>968</v>
      </c>
    </row>
    <row r="11" spans="1:14" s="48" customFormat="1" ht="25.5">
      <c r="A11" s="55">
        <f t="shared" ref="A11:A74" si="0">ROW()-8</f>
        <v>3</v>
      </c>
      <c r="B11" s="65" t="s">
        <v>1613</v>
      </c>
      <c r="C11" s="58" t="s">
        <v>1427</v>
      </c>
      <c r="D11" s="57" t="s">
        <v>2049</v>
      </c>
      <c r="E11" s="66">
        <v>38696</v>
      </c>
      <c r="F11" s="58" t="s">
        <v>1828</v>
      </c>
      <c r="G11" s="58" t="s">
        <v>1421</v>
      </c>
      <c r="H11" s="58" t="s">
        <v>2050</v>
      </c>
      <c r="I11" s="58"/>
      <c r="J11" s="58">
        <v>8080073469</v>
      </c>
      <c r="K11" s="61"/>
      <c r="L11" s="58" t="s">
        <v>47</v>
      </c>
      <c r="M11" s="67" t="s">
        <v>2200</v>
      </c>
      <c r="N11" s="105" t="s">
        <v>2060</v>
      </c>
    </row>
    <row r="12" spans="1:14" s="48" customFormat="1" ht="25.5">
      <c r="A12" s="55">
        <f t="shared" si="0"/>
        <v>4</v>
      </c>
      <c r="B12" s="65" t="s">
        <v>1607</v>
      </c>
      <c r="C12" s="58" t="s">
        <v>1415</v>
      </c>
      <c r="D12" s="58" t="s">
        <v>1608</v>
      </c>
      <c r="E12" s="66">
        <v>36805</v>
      </c>
      <c r="F12" s="58" t="s">
        <v>1425</v>
      </c>
      <c r="G12" s="58" t="s">
        <v>1421</v>
      </c>
      <c r="H12" s="58"/>
      <c r="I12" s="55" t="s">
        <v>1419</v>
      </c>
      <c r="J12" s="58">
        <v>9325014026</v>
      </c>
      <c r="K12" s="60" t="s">
        <v>1609</v>
      </c>
      <c r="L12" s="58" t="s">
        <v>34</v>
      </c>
      <c r="M12" s="67" t="s">
        <v>2199</v>
      </c>
      <c r="N12" s="105" t="s">
        <v>2060</v>
      </c>
    </row>
    <row r="13" spans="1:14" s="48" customFormat="1" ht="38.25">
      <c r="A13" s="55">
        <f t="shared" si="0"/>
        <v>5</v>
      </c>
      <c r="B13" s="65" t="s">
        <v>1577</v>
      </c>
      <c r="C13" s="58" t="s">
        <v>1427</v>
      </c>
      <c r="D13" s="59" t="s">
        <v>2056</v>
      </c>
      <c r="E13" s="66">
        <v>38188</v>
      </c>
      <c r="F13" s="58" t="s">
        <v>1425</v>
      </c>
      <c r="G13" s="58" t="s">
        <v>1421</v>
      </c>
      <c r="H13" s="55" t="s">
        <v>1419</v>
      </c>
      <c r="I13" s="55" t="s">
        <v>2050</v>
      </c>
      <c r="J13" s="58">
        <v>7499675929</v>
      </c>
      <c r="K13" s="60" t="s">
        <v>1579</v>
      </c>
      <c r="L13" s="58" t="s">
        <v>34</v>
      </c>
      <c r="M13" s="67" t="s">
        <v>1578</v>
      </c>
      <c r="N13" s="105" t="s">
        <v>968</v>
      </c>
    </row>
    <row r="14" spans="1:14" s="48" customFormat="1" ht="25.5">
      <c r="A14" s="55">
        <f t="shared" si="0"/>
        <v>6</v>
      </c>
      <c r="B14" s="65" t="s">
        <v>2065</v>
      </c>
      <c r="C14" s="58" t="s">
        <v>1415</v>
      </c>
      <c r="D14" s="57" t="s">
        <v>2046</v>
      </c>
      <c r="E14" s="66">
        <v>38134</v>
      </c>
      <c r="F14" s="58" t="s">
        <v>1430</v>
      </c>
      <c r="G14" s="58" t="s">
        <v>1418</v>
      </c>
      <c r="H14" s="55" t="s">
        <v>1419</v>
      </c>
      <c r="I14" s="55" t="s">
        <v>2050</v>
      </c>
      <c r="J14" s="58">
        <v>9405919771</v>
      </c>
      <c r="K14" s="60" t="s">
        <v>1818</v>
      </c>
      <c r="L14" s="58" t="s">
        <v>86</v>
      </c>
      <c r="M14" s="67" t="s">
        <v>1817</v>
      </c>
      <c r="N14" s="105" t="s">
        <v>2060</v>
      </c>
    </row>
    <row r="15" spans="1:14" s="48" customFormat="1" ht="38.25">
      <c r="A15" s="55">
        <f t="shared" si="0"/>
        <v>7</v>
      </c>
      <c r="B15" s="65" t="s">
        <v>2137</v>
      </c>
      <c r="C15" s="58" t="s">
        <v>1427</v>
      </c>
      <c r="D15" s="58" t="s">
        <v>2057</v>
      </c>
      <c r="E15" s="66">
        <v>38565</v>
      </c>
      <c r="F15" s="58" t="s">
        <v>1417</v>
      </c>
      <c r="G15" s="58" t="s">
        <v>1418</v>
      </c>
      <c r="H15" s="58" t="s">
        <v>2050</v>
      </c>
      <c r="I15" s="58"/>
      <c r="J15" s="58">
        <v>7757003110</v>
      </c>
      <c r="K15" s="60" t="s">
        <v>1886</v>
      </c>
      <c r="L15" s="58" t="s">
        <v>86</v>
      </c>
      <c r="M15" s="67" t="s">
        <v>1885</v>
      </c>
      <c r="N15" s="105" t="s">
        <v>2060</v>
      </c>
    </row>
    <row r="16" spans="1:14" s="48" customFormat="1" ht="25.5">
      <c r="A16" s="55">
        <f t="shared" si="0"/>
        <v>8</v>
      </c>
      <c r="B16" s="65" t="s">
        <v>2035</v>
      </c>
      <c r="C16" s="58" t="s">
        <v>1415</v>
      </c>
      <c r="D16" s="57" t="s">
        <v>2048</v>
      </c>
      <c r="E16" s="66">
        <v>38234</v>
      </c>
      <c r="F16" s="58" t="s">
        <v>2036</v>
      </c>
      <c r="G16" s="58" t="s">
        <v>1434</v>
      </c>
      <c r="H16" s="58" t="s">
        <v>2050</v>
      </c>
      <c r="I16" s="58"/>
      <c r="J16" s="58">
        <v>9834181007</v>
      </c>
      <c r="K16" s="60" t="s">
        <v>2041</v>
      </c>
      <c r="L16" s="58" t="s">
        <v>34</v>
      </c>
      <c r="M16" s="67" t="s">
        <v>2037</v>
      </c>
      <c r="N16" s="105" t="s">
        <v>1897</v>
      </c>
    </row>
    <row r="17" spans="1:14" s="49" customFormat="1" ht="38.25">
      <c r="A17" s="55">
        <f t="shared" si="0"/>
        <v>9</v>
      </c>
      <c r="B17" s="65" t="s">
        <v>2131</v>
      </c>
      <c r="C17" s="58" t="s">
        <v>1415</v>
      </c>
      <c r="D17" s="58" t="s">
        <v>2089</v>
      </c>
      <c r="E17" s="66">
        <v>37900</v>
      </c>
      <c r="F17" s="58" t="s">
        <v>1430</v>
      </c>
      <c r="G17" s="58" t="s">
        <v>1418</v>
      </c>
      <c r="H17" s="58" t="s">
        <v>2050</v>
      </c>
      <c r="I17" s="58"/>
      <c r="J17" s="58">
        <v>9529705381</v>
      </c>
      <c r="K17" s="60" t="s">
        <v>1863</v>
      </c>
      <c r="L17" s="58" t="s">
        <v>47</v>
      </c>
      <c r="M17" s="67" t="s">
        <v>1862</v>
      </c>
      <c r="N17" s="105" t="s">
        <v>968</v>
      </c>
    </row>
    <row r="18" spans="1:14" s="48" customFormat="1" ht="25.5">
      <c r="A18" s="55">
        <f t="shared" si="0"/>
        <v>10</v>
      </c>
      <c r="B18" s="65" t="s">
        <v>1887</v>
      </c>
      <c r="C18" s="58" t="s">
        <v>1415</v>
      </c>
      <c r="D18" s="57" t="s">
        <v>2046</v>
      </c>
      <c r="E18" s="66">
        <v>37427</v>
      </c>
      <c r="F18" s="58" t="s">
        <v>1798</v>
      </c>
      <c r="G18" s="58" t="s">
        <v>1440</v>
      </c>
      <c r="H18" s="55" t="s">
        <v>1419</v>
      </c>
      <c r="I18" s="55" t="s">
        <v>2050</v>
      </c>
      <c r="J18" s="58">
        <v>8080627768</v>
      </c>
      <c r="K18" s="60" t="s">
        <v>1889</v>
      </c>
      <c r="L18" s="58" t="s">
        <v>54</v>
      </c>
      <c r="M18" s="67" t="s">
        <v>1888</v>
      </c>
      <c r="N18" s="105" t="s">
        <v>1897</v>
      </c>
    </row>
    <row r="19" spans="1:14" s="48" customFormat="1" ht="25.5">
      <c r="A19" s="55">
        <f t="shared" si="0"/>
        <v>11</v>
      </c>
      <c r="B19" s="65" t="s">
        <v>1790</v>
      </c>
      <c r="C19" s="58" t="s">
        <v>1427</v>
      </c>
      <c r="D19" s="57" t="s">
        <v>2048</v>
      </c>
      <c r="E19" s="66">
        <v>38202</v>
      </c>
      <c r="F19" s="58" t="s">
        <v>1447</v>
      </c>
      <c r="G19" s="58" t="s">
        <v>1434</v>
      </c>
      <c r="H19" s="58" t="s">
        <v>2050</v>
      </c>
      <c r="I19" s="58"/>
      <c r="J19" s="58">
        <v>8055684855</v>
      </c>
      <c r="K19" s="60" t="s">
        <v>1792</v>
      </c>
      <c r="L19" s="58" t="s">
        <v>86</v>
      </c>
      <c r="M19" s="67" t="s">
        <v>1791</v>
      </c>
      <c r="N19" s="105" t="s">
        <v>968</v>
      </c>
    </row>
    <row r="20" spans="1:14" s="48" customFormat="1" ht="25.5">
      <c r="A20" s="55">
        <f t="shared" si="0"/>
        <v>12</v>
      </c>
      <c r="B20" s="65" t="s">
        <v>1513</v>
      </c>
      <c r="C20" s="58" t="s">
        <v>1427</v>
      </c>
      <c r="D20" s="59" t="s">
        <v>2054</v>
      </c>
      <c r="E20" s="66">
        <v>37812</v>
      </c>
      <c r="F20" s="58" t="s">
        <v>1482</v>
      </c>
      <c r="G20" s="58" t="s">
        <v>1418</v>
      </c>
      <c r="H20" s="58" t="s">
        <v>2050</v>
      </c>
      <c r="I20" s="58"/>
      <c r="J20" s="58">
        <v>8149383811</v>
      </c>
      <c r="K20" s="60" t="s">
        <v>1514</v>
      </c>
      <c r="L20" s="58" t="s">
        <v>54</v>
      </c>
      <c r="M20" s="67" t="s">
        <v>2181</v>
      </c>
      <c r="N20" s="105" t="s">
        <v>968</v>
      </c>
    </row>
    <row r="21" spans="1:14" s="48" customFormat="1" ht="25.5">
      <c r="A21" s="55">
        <f t="shared" si="0"/>
        <v>13</v>
      </c>
      <c r="B21" s="56" t="s">
        <v>87</v>
      </c>
      <c r="C21" s="57" t="s">
        <v>1415</v>
      </c>
      <c r="D21" s="57" t="s">
        <v>2044</v>
      </c>
      <c r="E21" s="55" t="s">
        <v>89</v>
      </c>
      <c r="F21" s="59" t="s">
        <v>1423</v>
      </c>
      <c r="G21" s="55" t="s">
        <v>1424</v>
      </c>
      <c r="H21" s="55" t="s">
        <v>1419</v>
      </c>
      <c r="I21" s="55" t="s">
        <v>2050</v>
      </c>
      <c r="J21" s="55">
        <v>9130749136</v>
      </c>
      <c r="K21" s="61" t="s">
        <v>91</v>
      </c>
      <c r="L21" s="57" t="s">
        <v>54</v>
      </c>
      <c r="M21" s="56" t="s">
        <v>90</v>
      </c>
      <c r="N21" s="105" t="s">
        <v>968</v>
      </c>
    </row>
    <row r="22" spans="1:14" s="48" customFormat="1" ht="25.5">
      <c r="A22" s="55">
        <f t="shared" si="0"/>
        <v>14</v>
      </c>
      <c r="B22" s="65" t="s">
        <v>2109</v>
      </c>
      <c r="C22" s="58" t="s">
        <v>1415</v>
      </c>
      <c r="D22" s="58" t="s">
        <v>2089</v>
      </c>
      <c r="E22" s="66">
        <v>38415</v>
      </c>
      <c r="F22" s="58" t="s">
        <v>1430</v>
      </c>
      <c r="G22" s="58" t="s">
        <v>1418</v>
      </c>
      <c r="H22" s="58" t="s">
        <v>2050</v>
      </c>
      <c r="I22" s="58"/>
      <c r="J22" s="58">
        <v>9172940785</v>
      </c>
      <c r="K22" s="60" t="s">
        <v>1730</v>
      </c>
      <c r="L22" s="58" t="s">
        <v>34</v>
      </c>
      <c r="M22" s="67"/>
      <c r="N22" s="105" t="s">
        <v>2060</v>
      </c>
    </row>
    <row r="23" spans="1:14" s="48" customFormat="1" ht="38.25">
      <c r="A23" s="55">
        <f t="shared" si="0"/>
        <v>15</v>
      </c>
      <c r="B23" s="65" t="s">
        <v>2020</v>
      </c>
      <c r="C23" s="58" t="s">
        <v>1427</v>
      </c>
      <c r="D23" s="58" t="s">
        <v>2089</v>
      </c>
      <c r="E23" s="66">
        <v>38317</v>
      </c>
      <c r="F23" s="58" t="s">
        <v>1452</v>
      </c>
      <c r="G23" s="58" t="s">
        <v>1434</v>
      </c>
      <c r="H23" s="58" t="s">
        <v>2050</v>
      </c>
      <c r="I23" s="58"/>
      <c r="J23" s="58">
        <v>8237498906</v>
      </c>
      <c r="K23" s="60" t="s">
        <v>2022</v>
      </c>
      <c r="L23" s="58" t="s">
        <v>47</v>
      </c>
      <c r="M23" s="67" t="s">
        <v>2021</v>
      </c>
      <c r="N23" s="105" t="s">
        <v>1897</v>
      </c>
    </row>
    <row r="24" spans="1:14" s="48" customFormat="1" ht="25.5">
      <c r="A24" s="55">
        <f t="shared" si="0"/>
        <v>16</v>
      </c>
      <c r="B24" s="65" t="s">
        <v>1815</v>
      </c>
      <c r="C24" s="58" t="s">
        <v>1415</v>
      </c>
      <c r="D24" s="57" t="s">
        <v>2048</v>
      </c>
      <c r="E24" s="66">
        <v>37993</v>
      </c>
      <c r="F24" s="58" t="s">
        <v>1511</v>
      </c>
      <c r="G24" s="58" t="s">
        <v>1440</v>
      </c>
      <c r="H24" s="58" t="s">
        <v>2050</v>
      </c>
      <c r="I24" s="58"/>
      <c r="J24" s="58">
        <v>7798089225</v>
      </c>
      <c r="K24" s="60" t="s">
        <v>1816</v>
      </c>
      <c r="L24" s="58" t="s">
        <v>86</v>
      </c>
      <c r="M24" s="67" t="s">
        <v>2161</v>
      </c>
      <c r="N24" s="105" t="s">
        <v>2060</v>
      </c>
    </row>
    <row r="25" spans="1:14" s="48" customFormat="1" ht="25.5">
      <c r="A25" s="55">
        <f t="shared" si="0"/>
        <v>17</v>
      </c>
      <c r="B25" s="65" t="s">
        <v>1797</v>
      </c>
      <c r="C25" s="58" t="s">
        <v>1427</v>
      </c>
      <c r="D25" s="57" t="s">
        <v>2048</v>
      </c>
      <c r="E25" s="66">
        <v>38242</v>
      </c>
      <c r="F25" s="58" t="s">
        <v>1798</v>
      </c>
      <c r="G25" s="58" t="s">
        <v>1440</v>
      </c>
      <c r="H25" s="58" t="s">
        <v>2050</v>
      </c>
      <c r="I25" s="58"/>
      <c r="J25" s="58">
        <v>9284984060</v>
      </c>
      <c r="K25" s="60" t="s">
        <v>1800</v>
      </c>
      <c r="L25" s="58" t="s">
        <v>54</v>
      </c>
      <c r="M25" s="67" t="s">
        <v>1799</v>
      </c>
      <c r="N25" s="105" t="s">
        <v>968</v>
      </c>
    </row>
    <row r="26" spans="1:14" s="48" customFormat="1" ht="25.5">
      <c r="A26" s="55">
        <f t="shared" si="0"/>
        <v>18</v>
      </c>
      <c r="B26" s="65" t="s">
        <v>2023</v>
      </c>
      <c r="C26" s="58" t="s">
        <v>2026</v>
      </c>
      <c r="D26" s="57" t="s">
        <v>2048</v>
      </c>
      <c r="E26" s="66">
        <v>38283</v>
      </c>
      <c r="F26" s="58" t="s">
        <v>1786</v>
      </c>
      <c r="G26" s="58" t="s">
        <v>1434</v>
      </c>
      <c r="H26" s="58" t="s">
        <v>2050</v>
      </c>
      <c r="I26" s="58"/>
      <c r="J26" s="58">
        <v>9371508237</v>
      </c>
      <c r="K26" s="60" t="s">
        <v>2024</v>
      </c>
      <c r="L26" s="58" t="s">
        <v>54</v>
      </c>
      <c r="M26" s="67" t="s">
        <v>2273</v>
      </c>
      <c r="N26" s="105" t="s">
        <v>1897</v>
      </c>
    </row>
    <row r="27" spans="1:14" s="48" customFormat="1" ht="25.5">
      <c r="A27" s="55">
        <f t="shared" si="0"/>
        <v>19</v>
      </c>
      <c r="B27" s="65" t="s">
        <v>1475</v>
      </c>
      <c r="C27" s="58" t="s">
        <v>1415</v>
      </c>
      <c r="D27" s="59" t="s">
        <v>2054</v>
      </c>
      <c r="E27" s="66">
        <v>38708</v>
      </c>
      <c r="F27" s="58" t="s">
        <v>1425</v>
      </c>
      <c r="G27" s="58" t="s">
        <v>1421</v>
      </c>
      <c r="H27" s="58" t="s">
        <v>2050</v>
      </c>
      <c r="I27" s="58"/>
      <c r="J27" s="58">
        <v>7499751516</v>
      </c>
      <c r="K27" s="60" t="s">
        <v>1476</v>
      </c>
      <c r="L27" s="58" t="s">
        <v>47</v>
      </c>
      <c r="M27" s="67" t="s">
        <v>2172</v>
      </c>
      <c r="N27" s="105" t="s">
        <v>1897</v>
      </c>
    </row>
    <row r="28" spans="1:14" s="48" customFormat="1" ht="38.25">
      <c r="A28" s="55">
        <f t="shared" si="0"/>
        <v>20</v>
      </c>
      <c r="B28" s="65" t="s">
        <v>2134</v>
      </c>
      <c r="C28" s="58" t="s">
        <v>1427</v>
      </c>
      <c r="D28" s="57" t="s">
        <v>2048</v>
      </c>
      <c r="E28" s="66">
        <v>38577</v>
      </c>
      <c r="F28" s="63" t="s">
        <v>1439</v>
      </c>
      <c r="G28" s="58" t="s">
        <v>1440</v>
      </c>
      <c r="H28" s="58" t="s">
        <v>2050</v>
      </c>
      <c r="I28" s="58"/>
      <c r="J28" s="58">
        <v>7709154597</v>
      </c>
      <c r="K28" s="60" t="s">
        <v>1873</v>
      </c>
      <c r="L28" s="58" t="s">
        <v>47</v>
      </c>
      <c r="M28" s="67" t="s">
        <v>2241</v>
      </c>
      <c r="N28" s="105" t="s">
        <v>2060</v>
      </c>
    </row>
    <row r="29" spans="1:14" s="48" customFormat="1" ht="38.25">
      <c r="A29" s="55">
        <f t="shared" si="0"/>
        <v>21</v>
      </c>
      <c r="B29" s="56" t="s">
        <v>113</v>
      </c>
      <c r="C29" s="58" t="s">
        <v>1427</v>
      </c>
      <c r="D29" s="59" t="s">
        <v>1420</v>
      </c>
      <c r="E29" s="62">
        <v>37959</v>
      </c>
      <c r="F29" s="63" t="s">
        <v>1425</v>
      </c>
      <c r="G29" s="62" t="s">
        <v>1421</v>
      </c>
      <c r="H29" s="58" t="s">
        <v>1419</v>
      </c>
      <c r="I29" s="55" t="s">
        <v>2050</v>
      </c>
      <c r="J29" s="55">
        <v>9623596924</v>
      </c>
      <c r="K29" s="61" t="s">
        <v>116</v>
      </c>
      <c r="L29" s="57" t="s">
        <v>34</v>
      </c>
      <c r="M29" s="56" t="s">
        <v>115</v>
      </c>
      <c r="N29" s="105" t="s">
        <v>1895</v>
      </c>
    </row>
    <row r="30" spans="1:14" s="48" customFormat="1" ht="25.5">
      <c r="A30" s="55">
        <f t="shared" si="0"/>
        <v>22</v>
      </c>
      <c r="B30" s="65" t="s">
        <v>1864</v>
      </c>
      <c r="C30" s="58" t="s">
        <v>1415</v>
      </c>
      <c r="D30" s="57" t="s">
        <v>2048</v>
      </c>
      <c r="E30" s="66">
        <v>38412</v>
      </c>
      <c r="F30" s="63" t="s">
        <v>1439</v>
      </c>
      <c r="G30" s="58" t="s">
        <v>1440</v>
      </c>
      <c r="H30" s="58" t="s">
        <v>2050</v>
      </c>
      <c r="I30" s="58"/>
      <c r="J30" s="58">
        <v>867895133</v>
      </c>
      <c r="K30" s="60" t="s">
        <v>1865</v>
      </c>
      <c r="L30" s="58" t="s">
        <v>34</v>
      </c>
      <c r="M30" s="67" t="s">
        <v>2238</v>
      </c>
      <c r="N30" s="105" t="s">
        <v>968</v>
      </c>
    </row>
    <row r="31" spans="1:14" s="48" customFormat="1" ht="51">
      <c r="A31" s="55">
        <f t="shared" si="0"/>
        <v>23</v>
      </c>
      <c r="B31" s="65" t="s">
        <v>2099</v>
      </c>
      <c r="C31" s="58" t="s">
        <v>1427</v>
      </c>
      <c r="D31" s="57" t="s">
        <v>2046</v>
      </c>
      <c r="E31" s="66">
        <v>38167</v>
      </c>
      <c r="F31" s="58" t="s">
        <v>1425</v>
      </c>
      <c r="G31" s="58" t="s">
        <v>1421</v>
      </c>
      <c r="H31" s="55" t="s">
        <v>1419</v>
      </c>
      <c r="I31" s="55" t="s">
        <v>2050</v>
      </c>
      <c r="J31" s="58">
        <v>8010511930</v>
      </c>
      <c r="K31" s="60" t="s">
        <v>1692</v>
      </c>
      <c r="L31" s="58" t="s">
        <v>86</v>
      </c>
      <c r="M31" s="67" t="s">
        <v>1691</v>
      </c>
      <c r="N31" s="105" t="s">
        <v>1897</v>
      </c>
    </row>
    <row r="32" spans="1:14" s="48" customFormat="1" ht="25.5">
      <c r="A32" s="55">
        <f t="shared" si="0"/>
        <v>24</v>
      </c>
      <c r="B32" s="65" t="s">
        <v>2125</v>
      </c>
      <c r="C32" s="58" t="s">
        <v>1415</v>
      </c>
      <c r="D32" s="58" t="s">
        <v>2057</v>
      </c>
      <c r="E32" s="66">
        <v>38050</v>
      </c>
      <c r="F32" s="58" t="s">
        <v>1838</v>
      </c>
      <c r="G32" s="58" t="s">
        <v>1440</v>
      </c>
      <c r="H32" s="58" t="s">
        <v>2050</v>
      </c>
      <c r="I32" s="58"/>
      <c r="J32" s="58">
        <v>8888755950</v>
      </c>
      <c r="K32" s="60" t="s">
        <v>1839</v>
      </c>
      <c r="L32" s="58" t="s">
        <v>47</v>
      </c>
      <c r="M32" s="67" t="s">
        <v>2234</v>
      </c>
      <c r="N32" s="105" t="s">
        <v>1897</v>
      </c>
    </row>
    <row r="33" spans="1:14" s="48" customFormat="1" ht="38.25">
      <c r="A33" s="55">
        <f t="shared" si="0"/>
        <v>25</v>
      </c>
      <c r="B33" s="56" t="s">
        <v>149</v>
      </c>
      <c r="C33" s="57" t="s">
        <v>1415</v>
      </c>
      <c r="D33" s="59" t="s">
        <v>1445</v>
      </c>
      <c r="E33" s="62">
        <v>37510</v>
      </c>
      <c r="F33" s="63" t="s">
        <v>1437</v>
      </c>
      <c r="G33" s="62" t="s">
        <v>1421</v>
      </c>
      <c r="H33" s="58" t="s">
        <v>1419</v>
      </c>
      <c r="I33" s="55" t="s">
        <v>2050</v>
      </c>
      <c r="J33" s="55">
        <v>8767080575</v>
      </c>
      <c r="K33" s="61" t="s">
        <v>152</v>
      </c>
      <c r="L33" s="57" t="s">
        <v>47</v>
      </c>
      <c r="M33" s="56" t="s">
        <v>151</v>
      </c>
      <c r="N33" s="105" t="s">
        <v>1895</v>
      </c>
    </row>
    <row r="34" spans="1:14" s="48" customFormat="1" ht="25.5">
      <c r="A34" s="55">
        <f t="shared" si="0"/>
        <v>26</v>
      </c>
      <c r="B34" s="65" t="s">
        <v>1775</v>
      </c>
      <c r="C34" s="58" t="s">
        <v>1415</v>
      </c>
      <c r="D34" s="58" t="s">
        <v>1765</v>
      </c>
      <c r="E34" s="66">
        <v>38302</v>
      </c>
      <c r="F34" s="58" t="s">
        <v>1532</v>
      </c>
      <c r="G34" s="58" t="s">
        <v>1418</v>
      </c>
      <c r="H34" s="58" t="s">
        <v>2050</v>
      </c>
      <c r="I34" s="58"/>
      <c r="J34" s="58">
        <v>8308219642</v>
      </c>
      <c r="K34" s="60" t="s">
        <v>1777</v>
      </c>
      <c r="L34" s="58" t="s">
        <v>807</v>
      </c>
      <c r="M34" s="67" t="s">
        <v>1776</v>
      </c>
      <c r="N34" s="105" t="s">
        <v>1897</v>
      </c>
    </row>
    <row r="35" spans="1:14" s="48" customFormat="1" ht="25.5">
      <c r="A35" s="55">
        <f t="shared" si="0"/>
        <v>27</v>
      </c>
      <c r="B35" s="65" t="s">
        <v>2068</v>
      </c>
      <c r="C35" s="58" t="s">
        <v>1415</v>
      </c>
      <c r="D35" s="58" t="s">
        <v>2089</v>
      </c>
      <c r="E35" s="66">
        <v>38517</v>
      </c>
      <c r="F35" s="63" t="s">
        <v>1439</v>
      </c>
      <c r="G35" s="58" t="s">
        <v>1440</v>
      </c>
      <c r="H35" s="58" t="s">
        <v>2050</v>
      </c>
      <c r="I35" s="58"/>
      <c r="J35" s="58">
        <v>9022940732</v>
      </c>
      <c r="K35" s="60" t="s">
        <v>1709</v>
      </c>
      <c r="L35" s="58" t="s">
        <v>47</v>
      </c>
      <c r="M35" s="67" t="s">
        <v>1708</v>
      </c>
      <c r="N35" s="105" t="s">
        <v>968</v>
      </c>
    </row>
    <row r="36" spans="1:14" s="48" customFormat="1" ht="38.25">
      <c r="A36" s="55">
        <f t="shared" si="0"/>
        <v>28</v>
      </c>
      <c r="B36" s="65" t="s">
        <v>2107</v>
      </c>
      <c r="C36" s="58" t="s">
        <v>1415</v>
      </c>
      <c r="D36" s="58" t="s">
        <v>2089</v>
      </c>
      <c r="E36" s="66">
        <v>38349</v>
      </c>
      <c r="F36" s="58" t="s">
        <v>1532</v>
      </c>
      <c r="G36" s="58" t="s">
        <v>1418</v>
      </c>
      <c r="H36" s="58" t="s">
        <v>2050</v>
      </c>
      <c r="I36" s="58"/>
      <c r="J36" s="58">
        <v>7756938139</v>
      </c>
      <c r="K36" s="60" t="s">
        <v>1721</v>
      </c>
      <c r="L36" s="58" t="s">
        <v>54</v>
      </c>
      <c r="M36" s="67" t="s">
        <v>1720</v>
      </c>
      <c r="N36" s="105" t="s">
        <v>968</v>
      </c>
    </row>
    <row r="37" spans="1:14" s="48" customFormat="1" ht="38.25">
      <c r="A37" s="55">
        <f t="shared" si="0"/>
        <v>29</v>
      </c>
      <c r="B37" s="65" t="s">
        <v>2129</v>
      </c>
      <c r="C37" s="58" t="s">
        <v>1415</v>
      </c>
      <c r="D37" s="58" t="s">
        <v>2057</v>
      </c>
      <c r="E37" s="66">
        <v>37602</v>
      </c>
      <c r="F37" s="58" t="s">
        <v>1430</v>
      </c>
      <c r="G37" s="58" t="s">
        <v>1418</v>
      </c>
      <c r="H37" s="58" t="s">
        <v>2050</v>
      </c>
      <c r="I37" s="58"/>
      <c r="J37" s="58">
        <v>9860353378</v>
      </c>
      <c r="K37" s="60" t="s">
        <v>1849</v>
      </c>
      <c r="L37" s="58" t="s">
        <v>34</v>
      </c>
      <c r="M37" s="67" t="s">
        <v>2236</v>
      </c>
      <c r="N37" s="105" t="s">
        <v>968</v>
      </c>
    </row>
    <row r="38" spans="1:14" s="48" customFormat="1" ht="38.25">
      <c r="A38" s="55">
        <f t="shared" si="0"/>
        <v>30</v>
      </c>
      <c r="B38" s="65" t="s">
        <v>2063</v>
      </c>
      <c r="C38" s="58" t="s">
        <v>1415</v>
      </c>
      <c r="D38" s="58" t="s">
        <v>2057</v>
      </c>
      <c r="E38" s="66">
        <v>38264</v>
      </c>
      <c r="F38" s="58" t="s">
        <v>1740</v>
      </c>
      <c r="G38" s="58" t="s">
        <v>1432</v>
      </c>
      <c r="H38" s="58" t="s">
        <v>2050</v>
      </c>
      <c r="I38" s="58"/>
      <c r="J38" s="58">
        <v>8308507783</v>
      </c>
      <c r="K38" s="60" t="s">
        <v>2002</v>
      </c>
      <c r="L38" s="58" t="s">
        <v>47</v>
      </c>
      <c r="M38" s="67" t="s">
        <v>2268</v>
      </c>
      <c r="N38" s="105" t="s">
        <v>2060</v>
      </c>
    </row>
    <row r="39" spans="1:14" s="48" customFormat="1" ht="25.5">
      <c r="A39" s="55">
        <f t="shared" si="0"/>
        <v>31</v>
      </c>
      <c r="B39" s="56" t="s">
        <v>183</v>
      </c>
      <c r="C39" s="57" t="s">
        <v>1415</v>
      </c>
      <c r="D39" s="59" t="s">
        <v>1416</v>
      </c>
      <c r="E39" s="62">
        <v>37656</v>
      </c>
      <c r="F39" s="63" t="s">
        <v>1417</v>
      </c>
      <c r="G39" s="62" t="s">
        <v>1418</v>
      </c>
      <c r="H39" s="58" t="s">
        <v>1419</v>
      </c>
      <c r="I39" s="55" t="s">
        <v>2050</v>
      </c>
      <c r="J39" s="55">
        <v>8459304185</v>
      </c>
      <c r="K39" s="61" t="s">
        <v>185</v>
      </c>
      <c r="L39" s="57" t="s">
        <v>47</v>
      </c>
      <c r="M39" s="56" t="s">
        <v>39</v>
      </c>
      <c r="N39" s="105" t="s">
        <v>1896</v>
      </c>
    </row>
    <row r="40" spans="1:14" s="48" customFormat="1" ht="38.25">
      <c r="A40" s="55">
        <f t="shared" si="0"/>
        <v>32</v>
      </c>
      <c r="B40" s="65" t="s">
        <v>2147</v>
      </c>
      <c r="C40" s="58" t="s">
        <v>1427</v>
      </c>
      <c r="D40" s="58" t="s">
        <v>1765</v>
      </c>
      <c r="E40" s="66">
        <v>38206</v>
      </c>
      <c r="F40" s="58" t="s">
        <v>1901</v>
      </c>
      <c r="G40" s="58" t="s">
        <v>1440</v>
      </c>
      <c r="H40" s="58" t="s">
        <v>2050</v>
      </c>
      <c r="I40" s="58"/>
      <c r="J40" s="58">
        <v>9011942140</v>
      </c>
      <c r="K40" s="60" t="s">
        <v>1936</v>
      </c>
      <c r="L40" s="58" t="s">
        <v>389</v>
      </c>
      <c r="M40" s="67" t="s">
        <v>2252</v>
      </c>
      <c r="N40" s="105" t="s">
        <v>968</v>
      </c>
    </row>
    <row r="41" spans="1:14" s="48" customFormat="1" ht="25.5">
      <c r="A41" s="55">
        <f t="shared" si="0"/>
        <v>33</v>
      </c>
      <c r="B41" s="65" t="s">
        <v>2119</v>
      </c>
      <c r="C41" s="58" t="s">
        <v>1427</v>
      </c>
      <c r="D41" s="57" t="s">
        <v>2048</v>
      </c>
      <c r="E41" s="66">
        <v>38757</v>
      </c>
      <c r="F41" s="58" t="s">
        <v>1417</v>
      </c>
      <c r="G41" s="58" t="s">
        <v>1418</v>
      </c>
      <c r="H41" s="58" t="s">
        <v>2050</v>
      </c>
      <c r="I41" s="58"/>
      <c r="J41" s="58">
        <v>9307411948</v>
      </c>
      <c r="K41" s="60" t="s">
        <v>1813</v>
      </c>
      <c r="L41" s="58" t="s">
        <v>86</v>
      </c>
      <c r="M41" s="67" t="s">
        <v>1812</v>
      </c>
      <c r="N41" s="105" t="s">
        <v>2060</v>
      </c>
    </row>
    <row r="42" spans="1:14" s="48" customFormat="1" ht="25.5">
      <c r="A42" s="55">
        <f t="shared" si="0"/>
        <v>34</v>
      </c>
      <c r="B42" s="65" t="s">
        <v>2034</v>
      </c>
      <c r="C42" s="58" t="s">
        <v>1415</v>
      </c>
      <c r="D42" s="58" t="s">
        <v>1757</v>
      </c>
      <c r="E42" s="66">
        <v>37967</v>
      </c>
      <c r="F42" s="58" t="s">
        <v>1920</v>
      </c>
      <c r="G42" s="58" t="s">
        <v>1418</v>
      </c>
      <c r="H42" s="55" t="s">
        <v>1419</v>
      </c>
      <c r="I42" s="55" t="s">
        <v>2050</v>
      </c>
      <c r="J42" s="58">
        <v>7722013576</v>
      </c>
      <c r="K42" s="60" t="s">
        <v>2042</v>
      </c>
      <c r="L42" s="58" t="s">
        <v>34</v>
      </c>
      <c r="M42" s="67" t="s">
        <v>30</v>
      </c>
      <c r="N42" s="105" t="s">
        <v>1897</v>
      </c>
    </row>
    <row r="43" spans="1:14" s="48" customFormat="1" ht="25.5">
      <c r="A43" s="55">
        <f t="shared" si="0"/>
        <v>35</v>
      </c>
      <c r="B43" s="65" t="s">
        <v>2106</v>
      </c>
      <c r="C43" s="58" t="s">
        <v>1415</v>
      </c>
      <c r="D43" s="58" t="s">
        <v>2089</v>
      </c>
      <c r="E43" s="66">
        <v>37789</v>
      </c>
      <c r="F43" s="58" t="s">
        <v>1430</v>
      </c>
      <c r="G43" s="58" t="s">
        <v>1418</v>
      </c>
      <c r="H43" s="58" t="s">
        <v>2050</v>
      </c>
      <c r="I43" s="58"/>
      <c r="J43" s="58">
        <v>7620667363</v>
      </c>
      <c r="K43" s="60" t="s">
        <v>1719</v>
      </c>
      <c r="L43" s="58" t="s">
        <v>47</v>
      </c>
      <c r="M43" s="67" t="s">
        <v>2219</v>
      </c>
      <c r="N43" s="105" t="s">
        <v>968</v>
      </c>
    </row>
    <row r="44" spans="1:14" s="48" customFormat="1" ht="25.5">
      <c r="A44" s="55">
        <f t="shared" si="0"/>
        <v>36</v>
      </c>
      <c r="B44" s="65" t="s">
        <v>2115</v>
      </c>
      <c r="C44" s="58" t="s">
        <v>1427</v>
      </c>
      <c r="D44" s="58" t="s">
        <v>2089</v>
      </c>
      <c r="E44" s="66">
        <v>38579</v>
      </c>
      <c r="F44" s="58" t="s">
        <v>1434</v>
      </c>
      <c r="G44" s="58" t="s">
        <v>1434</v>
      </c>
      <c r="H44" s="58" t="s">
        <v>2050</v>
      </c>
      <c r="I44" s="58"/>
      <c r="J44" s="58">
        <v>8010917845</v>
      </c>
      <c r="K44" s="60" t="s">
        <v>1752</v>
      </c>
      <c r="L44" s="58" t="s">
        <v>54</v>
      </c>
      <c r="M44" s="67" t="s">
        <v>1751</v>
      </c>
      <c r="N44" s="105" t="s">
        <v>1897</v>
      </c>
    </row>
    <row r="45" spans="1:14" s="48" customFormat="1" ht="25.5">
      <c r="A45" s="55">
        <f t="shared" si="0"/>
        <v>37</v>
      </c>
      <c r="B45" s="65" t="s">
        <v>1699</v>
      </c>
      <c r="C45" s="58" t="s">
        <v>1415</v>
      </c>
      <c r="D45" s="57" t="s">
        <v>2046</v>
      </c>
      <c r="E45" s="66">
        <v>38101</v>
      </c>
      <c r="F45" s="58" t="s">
        <v>1425</v>
      </c>
      <c r="G45" s="58" t="s">
        <v>1421</v>
      </c>
      <c r="H45" s="55" t="s">
        <v>1419</v>
      </c>
      <c r="I45" s="55" t="s">
        <v>2050</v>
      </c>
      <c r="J45" s="58">
        <v>7059552143</v>
      </c>
      <c r="K45" s="60" t="s">
        <v>1701</v>
      </c>
      <c r="L45" s="58" t="s">
        <v>86</v>
      </c>
      <c r="M45" s="67" t="s">
        <v>1700</v>
      </c>
      <c r="N45" s="105" t="s">
        <v>1897</v>
      </c>
    </row>
    <row r="46" spans="1:14" s="48" customFormat="1" ht="38.25">
      <c r="A46" s="55">
        <f t="shared" si="0"/>
        <v>38</v>
      </c>
      <c r="B46" s="56" t="s">
        <v>200</v>
      </c>
      <c r="C46" s="57" t="s">
        <v>1415</v>
      </c>
      <c r="D46" s="57" t="s">
        <v>2047</v>
      </c>
      <c r="E46" s="55" t="s">
        <v>202</v>
      </c>
      <c r="F46" s="59" t="s">
        <v>1425</v>
      </c>
      <c r="G46" s="55" t="s">
        <v>1421</v>
      </c>
      <c r="H46" s="58" t="s">
        <v>2050</v>
      </c>
      <c r="I46" s="55"/>
      <c r="J46" s="55">
        <v>7059552143</v>
      </c>
      <c r="K46" s="61" t="s">
        <v>204</v>
      </c>
      <c r="L46" s="57"/>
      <c r="M46" s="56" t="s">
        <v>203</v>
      </c>
      <c r="N46" s="105" t="s">
        <v>968</v>
      </c>
    </row>
    <row r="47" spans="1:14" s="48" customFormat="1" ht="31.5" customHeight="1">
      <c r="A47" s="55">
        <f t="shared" si="0"/>
        <v>39</v>
      </c>
      <c r="B47" s="65" t="s">
        <v>1518</v>
      </c>
      <c r="C47" s="58" t="s">
        <v>1427</v>
      </c>
      <c r="D47" s="59" t="s">
        <v>2054</v>
      </c>
      <c r="E47" s="66">
        <v>38250</v>
      </c>
      <c r="F47" s="58" t="s">
        <v>1980</v>
      </c>
      <c r="G47" s="58" t="s">
        <v>1418</v>
      </c>
      <c r="H47" s="58" t="s">
        <v>2050</v>
      </c>
      <c r="I47" s="58"/>
      <c r="J47" s="58">
        <v>9922316287</v>
      </c>
      <c r="K47" s="60" t="s">
        <v>1520</v>
      </c>
      <c r="L47" s="58" t="s">
        <v>389</v>
      </c>
      <c r="M47" s="67" t="s">
        <v>1519</v>
      </c>
      <c r="N47" s="105" t="s">
        <v>968</v>
      </c>
    </row>
    <row r="48" spans="1:14" s="48" customFormat="1" ht="45.75" customHeight="1">
      <c r="A48" s="55">
        <f t="shared" si="0"/>
        <v>40</v>
      </c>
      <c r="B48" s="65" t="s">
        <v>1505</v>
      </c>
      <c r="C48" s="58" t="s">
        <v>1427</v>
      </c>
      <c r="D48" s="59" t="s">
        <v>2054</v>
      </c>
      <c r="E48" s="66">
        <v>38932</v>
      </c>
      <c r="F48" s="58" t="s">
        <v>1506</v>
      </c>
      <c r="G48" s="58" t="s">
        <v>1434</v>
      </c>
      <c r="H48" s="58" t="s">
        <v>2050</v>
      </c>
      <c r="I48" s="58"/>
      <c r="J48" s="58">
        <v>9370949561</v>
      </c>
      <c r="K48" s="60" t="s">
        <v>1507</v>
      </c>
      <c r="L48" s="58" t="s">
        <v>47</v>
      </c>
      <c r="M48" s="67" t="s">
        <v>2163</v>
      </c>
      <c r="N48" s="105" t="s">
        <v>968</v>
      </c>
    </row>
    <row r="49" spans="1:14" s="71" customFormat="1" ht="24" customHeight="1">
      <c r="A49" s="55">
        <f t="shared" si="0"/>
        <v>41</v>
      </c>
      <c r="B49" s="65" t="s">
        <v>2127</v>
      </c>
      <c r="C49" s="58" t="s">
        <v>1415</v>
      </c>
      <c r="D49" s="58" t="s">
        <v>2057</v>
      </c>
      <c r="E49" s="66">
        <v>38540</v>
      </c>
      <c r="F49" s="59" t="s">
        <v>1433</v>
      </c>
      <c r="G49" s="58" t="s">
        <v>1434</v>
      </c>
      <c r="H49" s="58" t="s">
        <v>2050</v>
      </c>
      <c r="I49" s="58"/>
      <c r="J49" s="58">
        <v>8459965662</v>
      </c>
      <c r="K49" s="60" t="s">
        <v>1842</v>
      </c>
      <c r="L49" s="58" t="s">
        <v>54</v>
      </c>
      <c r="M49" s="67" t="s">
        <v>2235</v>
      </c>
      <c r="N49" s="105" t="s">
        <v>1897</v>
      </c>
    </row>
    <row r="50" spans="1:14" s="48" customFormat="1" ht="38.25">
      <c r="A50" s="55">
        <f t="shared" si="0"/>
        <v>42</v>
      </c>
      <c r="B50" s="65" t="s">
        <v>1783</v>
      </c>
      <c r="C50" s="58" t="s">
        <v>1415</v>
      </c>
      <c r="D50" s="57" t="s">
        <v>2048</v>
      </c>
      <c r="E50" s="66">
        <v>38515</v>
      </c>
      <c r="F50" s="58" t="s">
        <v>1511</v>
      </c>
      <c r="G50" s="58" t="s">
        <v>1440</v>
      </c>
      <c r="H50" s="58" t="s">
        <v>2050</v>
      </c>
      <c r="I50" s="58"/>
      <c r="J50" s="58">
        <v>8767117318</v>
      </c>
      <c r="K50" s="60" t="s">
        <v>1784</v>
      </c>
      <c r="L50" s="58" t="s">
        <v>54</v>
      </c>
      <c r="M50" s="67" t="s">
        <v>2227</v>
      </c>
      <c r="N50" s="105" t="s">
        <v>968</v>
      </c>
    </row>
    <row r="51" spans="1:14" s="48" customFormat="1" ht="38.25">
      <c r="A51" s="55">
        <f t="shared" si="0"/>
        <v>43</v>
      </c>
      <c r="B51" s="56" t="s">
        <v>226</v>
      </c>
      <c r="C51" s="58" t="s">
        <v>1427</v>
      </c>
      <c r="D51" s="59" t="s">
        <v>1422</v>
      </c>
      <c r="E51" s="62">
        <v>37717</v>
      </c>
      <c r="F51" s="63" t="s">
        <v>1418</v>
      </c>
      <c r="G51" s="62" t="s">
        <v>1418</v>
      </c>
      <c r="H51" s="58" t="s">
        <v>1419</v>
      </c>
      <c r="I51" s="55" t="s">
        <v>2050</v>
      </c>
      <c r="J51" s="55">
        <v>8262839462</v>
      </c>
      <c r="K51" s="61" t="s">
        <v>229</v>
      </c>
      <c r="L51" s="57" t="s">
        <v>47</v>
      </c>
      <c r="M51" s="56" t="s">
        <v>228</v>
      </c>
      <c r="N51" s="105" t="s">
        <v>1896</v>
      </c>
    </row>
    <row r="52" spans="1:14" s="48" customFormat="1" ht="38.25">
      <c r="A52" s="55">
        <f t="shared" si="0"/>
        <v>44</v>
      </c>
      <c r="B52" s="65" t="s">
        <v>1984</v>
      </c>
      <c r="C52" s="58" t="s">
        <v>1427</v>
      </c>
      <c r="D52" s="58" t="s">
        <v>2089</v>
      </c>
      <c r="E52" s="66">
        <v>38494</v>
      </c>
      <c r="F52" s="58" t="s">
        <v>1430</v>
      </c>
      <c r="G52" s="58" t="s">
        <v>1418</v>
      </c>
      <c r="H52" s="58" t="s">
        <v>2050</v>
      </c>
      <c r="I52" s="58"/>
      <c r="J52" s="58">
        <v>8975685804</v>
      </c>
      <c r="K52" s="60" t="s">
        <v>1991</v>
      </c>
      <c r="L52" s="58" t="s">
        <v>86</v>
      </c>
      <c r="M52" s="67" t="s">
        <v>1985</v>
      </c>
      <c r="N52" s="105" t="s">
        <v>968</v>
      </c>
    </row>
    <row r="53" spans="1:14" s="48" customFormat="1" ht="38.25">
      <c r="A53" s="55">
        <f t="shared" si="0"/>
        <v>45</v>
      </c>
      <c r="B53" s="65" t="s">
        <v>1788</v>
      </c>
      <c r="C53" s="58" t="s">
        <v>1427</v>
      </c>
      <c r="D53" s="57" t="s">
        <v>2048</v>
      </c>
      <c r="E53" s="66">
        <v>38193</v>
      </c>
      <c r="F53" s="58" t="s">
        <v>1786</v>
      </c>
      <c r="G53" s="58" t="s">
        <v>1434</v>
      </c>
      <c r="H53" s="58" t="s">
        <v>2050</v>
      </c>
      <c r="I53" s="58"/>
      <c r="J53" s="58">
        <v>9579480342</v>
      </c>
      <c r="K53" s="60" t="s">
        <v>1789</v>
      </c>
      <c r="L53" s="58" t="s">
        <v>47</v>
      </c>
      <c r="M53" s="67" t="s">
        <v>2229</v>
      </c>
      <c r="N53" s="105" t="s">
        <v>968</v>
      </c>
    </row>
    <row r="54" spans="1:14" s="48" customFormat="1" ht="38.25">
      <c r="A54" s="55">
        <f t="shared" si="0"/>
        <v>46</v>
      </c>
      <c r="B54" s="65" t="s">
        <v>2108</v>
      </c>
      <c r="C54" s="58" t="s">
        <v>1415</v>
      </c>
      <c r="D54" s="58" t="s">
        <v>2089</v>
      </c>
      <c r="E54" s="66">
        <v>38345</v>
      </c>
      <c r="F54" s="58" t="s">
        <v>1435</v>
      </c>
      <c r="G54" s="58" t="s">
        <v>1432</v>
      </c>
      <c r="H54" s="58" t="s">
        <v>2050</v>
      </c>
      <c r="I54" s="58"/>
      <c r="J54" s="58">
        <v>7387456003</v>
      </c>
      <c r="K54" s="60" t="s">
        <v>1729</v>
      </c>
      <c r="L54" s="58" t="s">
        <v>34</v>
      </c>
      <c r="M54" s="67" t="s">
        <v>2221</v>
      </c>
      <c r="N54" s="105" t="s">
        <v>2060</v>
      </c>
    </row>
    <row r="55" spans="1:14" s="48" customFormat="1" ht="25.5">
      <c r="A55" s="55">
        <f t="shared" si="0"/>
        <v>47</v>
      </c>
      <c r="B55" s="65" t="s">
        <v>2122</v>
      </c>
      <c r="C55" s="58" t="s">
        <v>1415</v>
      </c>
      <c r="D55" s="58" t="s">
        <v>2057</v>
      </c>
      <c r="E55" s="66">
        <v>38518</v>
      </c>
      <c r="F55" s="58" t="s">
        <v>1828</v>
      </c>
      <c r="G55" s="58" t="s">
        <v>1421</v>
      </c>
      <c r="H55" s="58" t="s">
        <v>2050</v>
      </c>
      <c r="I55" s="58"/>
      <c r="J55" s="58">
        <v>9172149691</v>
      </c>
      <c r="K55" s="60" t="s">
        <v>1830</v>
      </c>
      <c r="L55" s="58" t="s">
        <v>54</v>
      </c>
      <c r="M55" s="67" t="s">
        <v>1829</v>
      </c>
      <c r="N55" s="105" t="s">
        <v>1897</v>
      </c>
    </row>
    <row r="56" spans="1:14" s="48" customFormat="1" ht="25.5">
      <c r="A56" s="55">
        <f t="shared" si="0"/>
        <v>48</v>
      </c>
      <c r="B56" s="65" t="s">
        <v>1501</v>
      </c>
      <c r="C56" s="58" t="s">
        <v>1415</v>
      </c>
      <c r="D56" s="59" t="s">
        <v>2054</v>
      </c>
      <c r="E56" s="66">
        <v>38059</v>
      </c>
      <c r="F56" s="63" t="s">
        <v>1439</v>
      </c>
      <c r="G56" s="58" t="s">
        <v>1440</v>
      </c>
      <c r="H56" s="58" t="s">
        <v>2050</v>
      </c>
      <c r="I56" s="58"/>
      <c r="J56" s="58">
        <v>8010215879</v>
      </c>
      <c r="K56" s="60" t="s">
        <v>1502</v>
      </c>
      <c r="L56" s="58" t="s">
        <v>47</v>
      </c>
      <c r="M56" s="67" t="s">
        <v>2178</v>
      </c>
      <c r="N56" s="105" t="s">
        <v>968</v>
      </c>
    </row>
    <row r="57" spans="1:14" s="48" customFormat="1" ht="51">
      <c r="A57" s="55">
        <f t="shared" si="0"/>
        <v>49</v>
      </c>
      <c r="B57" s="65" t="s">
        <v>1939</v>
      </c>
      <c r="C57" s="58" t="s">
        <v>1427</v>
      </c>
      <c r="D57" s="57" t="s">
        <v>2046</v>
      </c>
      <c r="E57" s="66">
        <v>38446</v>
      </c>
      <c r="F57" s="63" t="s">
        <v>1418</v>
      </c>
      <c r="G57" s="58" t="s">
        <v>1418</v>
      </c>
      <c r="H57" s="55" t="s">
        <v>1419</v>
      </c>
      <c r="I57" s="55" t="s">
        <v>2050</v>
      </c>
      <c r="J57" s="58">
        <v>7666026250</v>
      </c>
      <c r="K57" s="60" t="s">
        <v>1940</v>
      </c>
      <c r="L57" s="58" t="s">
        <v>47</v>
      </c>
      <c r="M57" s="67" t="s">
        <v>2254</v>
      </c>
      <c r="N57" s="105" t="s">
        <v>968</v>
      </c>
    </row>
    <row r="58" spans="1:14" s="48" customFormat="1" ht="25.5">
      <c r="A58" s="55">
        <f t="shared" si="0"/>
        <v>50</v>
      </c>
      <c r="B58" s="65" t="s">
        <v>1682</v>
      </c>
      <c r="C58" s="58" t="s">
        <v>1427</v>
      </c>
      <c r="D58" s="57" t="s">
        <v>2046</v>
      </c>
      <c r="E58" s="66">
        <v>38125</v>
      </c>
      <c r="F58" s="63" t="s">
        <v>1439</v>
      </c>
      <c r="G58" s="58" t="s">
        <v>1440</v>
      </c>
      <c r="H58" s="55" t="s">
        <v>1419</v>
      </c>
      <c r="I58" s="55" t="s">
        <v>2050</v>
      </c>
      <c r="J58" s="58">
        <v>9021473952</v>
      </c>
      <c r="K58" s="60" t="s">
        <v>1684</v>
      </c>
      <c r="L58" s="58" t="s">
        <v>47</v>
      </c>
      <c r="M58" s="67" t="s">
        <v>1683</v>
      </c>
      <c r="N58" s="105" t="s">
        <v>2060</v>
      </c>
    </row>
    <row r="59" spans="1:14" s="48" customFormat="1" ht="25.5">
      <c r="A59" s="55">
        <f t="shared" si="0"/>
        <v>51</v>
      </c>
      <c r="B59" s="65" t="s">
        <v>2132</v>
      </c>
      <c r="C59" s="58" t="s">
        <v>1415</v>
      </c>
      <c r="D59" s="57" t="s">
        <v>2048</v>
      </c>
      <c r="E59" s="66">
        <v>38577</v>
      </c>
      <c r="F59" s="63" t="s">
        <v>1418</v>
      </c>
      <c r="G59" s="58" t="s">
        <v>1418</v>
      </c>
      <c r="H59" s="58" t="s">
        <v>2050</v>
      </c>
      <c r="I59" s="58"/>
      <c r="J59" s="58">
        <v>8999464749</v>
      </c>
      <c r="K59" s="60" t="s">
        <v>1870</v>
      </c>
      <c r="L59" s="58" t="s">
        <v>47</v>
      </c>
      <c r="M59" s="67" t="s">
        <v>1869</v>
      </c>
      <c r="N59" s="105" t="s">
        <v>2060</v>
      </c>
    </row>
    <row r="60" spans="1:14" s="48" customFormat="1" ht="38.25">
      <c r="A60" s="55">
        <f t="shared" si="0"/>
        <v>52</v>
      </c>
      <c r="B60" s="56" t="s">
        <v>251</v>
      </c>
      <c r="C60" s="57" t="s">
        <v>1415</v>
      </c>
      <c r="D60" s="57" t="s">
        <v>2048</v>
      </c>
      <c r="E60" s="62">
        <v>38086</v>
      </c>
      <c r="F60" s="63" t="s">
        <v>1439</v>
      </c>
      <c r="G60" s="62" t="s">
        <v>1426</v>
      </c>
      <c r="H60" s="58" t="s">
        <v>2050</v>
      </c>
      <c r="I60" s="62"/>
      <c r="J60" s="55">
        <v>9758094444</v>
      </c>
      <c r="K60" s="60" t="s">
        <v>254</v>
      </c>
      <c r="L60" s="57" t="s">
        <v>255</v>
      </c>
      <c r="M60" s="56" t="s">
        <v>253</v>
      </c>
      <c r="N60" s="105" t="s">
        <v>968</v>
      </c>
    </row>
    <row r="61" spans="1:14" s="48" customFormat="1" ht="25.5">
      <c r="A61" s="55">
        <f t="shared" si="0"/>
        <v>53</v>
      </c>
      <c r="B61" s="56" t="s">
        <v>256</v>
      </c>
      <c r="C61" s="57" t="s">
        <v>1415</v>
      </c>
      <c r="D61" s="59" t="s">
        <v>1438</v>
      </c>
      <c r="E61" s="62">
        <v>37446</v>
      </c>
      <c r="F61" s="63" t="s">
        <v>1452</v>
      </c>
      <c r="G61" s="62" t="s">
        <v>1434</v>
      </c>
      <c r="H61" s="58" t="s">
        <v>1419</v>
      </c>
      <c r="I61" s="55" t="s">
        <v>2050</v>
      </c>
      <c r="J61" s="55">
        <v>9834969175</v>
      </c>
      <c r="K61" s="61" t="s">
        <v>260</v>
      </c>
      <c r="L61" s="57" t="s">
        <v>54</v>
      </c>
      <c r="M61" s="56" t="s">
        <v>259</v>
      </c>
      <c r="N61" s="105" t="s">
        <v>1897</v>
      </c>
    </row>
    <row r="62" spans="1:14" s="48" customFormat="1" ht="25.5">
      <c r="A62" s="55">
        <f t="shared" si="0"/>
        <v>54</v>
      </c>
      <c r="B62" s="65" t="s">
        <v>1459</v>
      </c>
      <c r="C62" s="58" t="s">
        <v>1415</v>
      </c>
      <c r="D62" s="59" t="s">
        <v>2054</v>
      </c>
      <c r="E62" s="66">
        <v>38545</v>
      </c>
      <c r="F62" s="58" t="s">
        <v>1425</v>
      </c>
      <c r="G62" s="58" t="s">
        <v>1421</v>
      </c>
      <c r="H62" s="58" t="s">
        <v>2050</v>
      </c>
      <c r="I62" s="58"/>
      <c r="J62" s="58">
        <v>9561013428</v>
      </c>
      <c r="K62" s="60" t="s">
        <v>1460</v>
      </c>
      <c r="L62" s="58" t="s">
        <v>86</v>
      </c>
      <c r="M62" s="67" t="s">
        <v>2169</v>
      </c>
      <c r="N62" s="105" t="s">
        <v>2060</v>
      </c>
    </row>
    <row r="63" spans="1:14" s="48" customFormat="1" ht="25.5">
      <c r="A63" s="55">
        <f t="shared" si="0"/>
        <v>55</v>
      </c>
      <c r="B63" s="65" t="s">
        <v>2112</v>
      </c>
      <c r="C63" s="58" t="s">
        <v>1427</v>
      </c>
      <c r="D63" s="58" t="s">
        <v>2089</v>
      </c>
      <c r="E63" s="66">
        <v>38535</v>
      </c>
      <c r="F63" s="58" t="s">
        <v>1740</v>
      </c>
      <c r="G63" s="58" t="s">
        <v>1453</v>
      </c>
      <c r="H63" s="58" t="s">
        <v>2050</v>
      </c>
      <c r="I63" s="58"/>
      <c r="J63" s="58">
        <v>9322122298</v>
      </c>
      <c r="K63" s="60" t="s">
        <v>1743</v>
      </c>
      <c r="L63" s="58" t="s">
        <v>47</v>
      </c>
      <c r="M63" s="67" t="s">
        <v>2224</v>
      </c>
      <c r="N63" s="105" t="s">
        <v>2060</v>
      </c>
    </row>
    <row r="64" spans="1:14" s="48" customFormat="1" ht="25.5">
      <c r="A64" s="55">
        <f t="shared" si="0"/>
        <v>56</v>
      </c>
      <c r="B64" s="65" t="s">
        <v>1879</v>
      </c>
      <c r="C64" s="58" t="s">
        <v>1415</v>
      </c>
      <c r="D64" s="57" t="s">
        <v>2048</v>
      </c>
      <c r="E64" s="66">
        <v>37904</v>
      </c>
      <c r="F64" s="58" t="s">
        <v>1828</v>
      </c>
      <c r="G64" s="58" t="s">
        <v>1421</v>
      </c>
      <c r="H64" s="58" t="s">
        <v>2050</v>
      </c>
      <c r="I64" s="58"/>
      <c r="J64" s="58">
        <v>9420235423</v>
      </c>
      <c r="K64" s="60" t="s">
        <v>1880</v>
      </c>
      <c r="L64" s="58" t="s">
        <v>34</v>
      </c>
      <c r="M64" s="67" t="s">
        <v>2243</v>
      </c>
      <c r="N64" s="105" t="s">
        <v>2060</v>
      </c>
    </row>
    <row r="65" spans="1:14" s="48" customFormat="1" ht="25.5">
      <c r="A65" s="55">
        <f t="shared" si="0"/>
        <v>57</v>
      </c>
      <c r="B65" s="65" t="s">
        <v>1733</v>
      </c>
      <c r="C65" s="58" t="s">
        <v>1427</v>
      </c>
      <c r="D65" s="58" t="s">
        <v>2089</v>
      </c>
      <c r="E65" s="66">
        <v>38269</v>
      </c>
      <c r="F65" s="58" t="s">
        <v>1430</v>
      </c>
      <c r="G65" s="58" t="s">
        <v>1418</v>
      </c>
      <c r="H65" s="58" t="s">
        <v>2050</v>
      </c>
      <c r="I65" s="58"/>
      <c r="J65" s="58">
        <v>7820945409</v>
      </c>
      <c r="K65" s="60" t="s">
        <v>1734</v>
      </c>
      <c r="L65" s="58" t="s">
        <v>389</v>
      </c>
      <c r="M65" s="67" t="s">
        <v>2222</v>
      </c>
      <c r="N65" s="105" t="s">
        <v>2060</v>
      </c>
    </row>
    <row r="66" spans="1:14" s="48" customFormat="1" ht="25.5">
      <c r="A66" s="55">
        <f t="shared" si="0"/>
        <v>58</v>
      </c>
      <c r="B66" s="65" t="s">
        <v>1956</v>
      </c>
      <c r="C66" s="58" t="s">
        <v>1415</v>
      </c>
      <c r="D66" s="58" t="s">
        <v>2057</v>
      </c>
      <c r="E66" s="66">
        <v>38368</v>
      </c>
      <c r="F66" s="58" t="s">
        <v>1430</v>
      </c>
      <c r="G66" s="58" t="s">
        <v>1418</v>
      </c>
      <c r="H66" s="58" t="s">
        <v>2050</v>
      </c>
      <c r="I66" s="58"/>
      <c r="J66" s="58">
        <v>7773999700</v>
      </c>
      <c r="K66" s="60" t="s">
        <v>2259</v>
      </c>
      <c r="L66" s="58" t="s">
        <v>255</v>
      </c>
      <c r="M66" s="67" t="s">
        <v>2260</v>
      </c>
      <c r="N66" s="105" t="s">
        <v>2060</v>
      </c>
    </row>
    <row r="67" spans="1:14" s="48" customFormat="1" ht="25.5">
      <c r="A67" s="55">
        <f t="shared" si="0"/>
        <v>59</v>
      </c>
      <c r="B67" s="65" t="s">
        <v>1561</v>
      </c>
      <c r="C67" s="58" t="s">
        <v>1427</v>
      </c>
      <c r="D67" s="59" t="s">
        <v>2056</v>
      </c>
      <c r="E67" s="66">
        <v>38273</v>
      </c>
      <c r="F67" s="58" t="s">
        <v>1562</v>
      </c>
      <c r="G67" s="58" t="s">
        <v>1440</v>
      </c>
      <c r="H67" s="55" t="s">
        <v>1419</v>
      </c>
      <c r="I67" s="55" t="s">
        <v>2050</v>
      </c>
      <c r="J67" s="58">
        <v>9511707828</v>
      </c>
      <c r="K67" s="60" t="s">
        <v>1563</v>
      </c>
      <c r="L67" s="58" t="s">
        <v>34</v>
      </c>
      <c r="M67" s="67" t="s">
        <v>2189</v>
      </c>
      <c r="N67" s="105" t="s">
        <v>1897</v>
      </c>
    </row>
    <row r="68" spans="1:14" s="48" customFormat="1" ht="25.5">
      <c r="A68" s="55">
        <f t="shared" si="0"/>
        <v>60</v>
      </c>
      <c r="B68" s="65" t="s">
        <v>2110</v>
      </c>
      <c r="C68" s="58" t="s">
        <v>1415</v>
      </c>
      <c r="D68" s="58" t="s">
        <v>2089</v>
      </c>
      <c r="E68" s="66">
        <v>38486</v>
      </c>
      <c r="F68" s="58" t="s">
        <v>1798</v>
      </c>
      <c r="G68" s="58" t="s">
        <v>1440</v>
      </c>
      <c r="H68" s="58" t="s">
        <v>2050</v>
      </c>
      <c r="I68" s="58"/>
      <c r="J68" s="58">
        <v>9960119096</v>
      </c>
      <c r="K68" s="60" t="s">
        <v>1732</v>
      </c>
      <c r="L68" s="58" t="s">
        <v>54</v>
      </c>
      <c r="M68" s="67" t="s">
        <v>1731</v>
      </c>
      <c r="N68" s="105" t="s">
        <v>2060</v>
      </c>
    </row>
    <row r="69" spans="1:14" s="48" customFormat="1" ht="25.5">
      <c r="A69" s="55">
        <f t="shared" si="0"/>
        <v>61</v>
      </c>
      <c r="B69" s="56" t="s">
        <v>299</v>
      </c>
      <c r="C69" s="57" t="s">
        <v>1415</v>
      </c>
      <c r="D69" s="59" t="s">
        <v>2423</v>
      </c>
      <c r="E69" s="62">
        <v>37591</v>
      </c>
      <c r="F69" s="63" t="s">
        <v>1900</v>
      </c>
      <c r="G69" s="62" t="s">
        <v>1428</v>
      </c>
      <c r="H69" s="58" t="s">
        <v>1419</v>
      </c>
      <c r="I69" s="55" t="s">
        <v>2050</v>
      </c>
      <c r="J69" s="55">
        <v>8805714822</v>
      </c>
      <c r="K69" s="61" t="s">
        <v>301</v>
      </c>
      <c r="L69" s="57" t="s">
        <v>47</v>
      </c>
      <c r="M69" s="56" t="s">
        <v>300</v>
      </c>
      <c r="N69" s="105" t="s">
        <v>968</v>
      </c>
    </row>
    <row r="70" spans="1:14" s="48" customFormat="1" ht="25.5">
      <c r="A70" s="55">
        <f t="shared" si="0"/>
        <v>62</v>
      </c>
      <c r="B70" s="65" t="s">
        <v>2141</v>
      </c>
      <c r="C70" s="58" t="s">
        <v>1427</v>
      </c>
      <c r="D70" s="57" t="s">
        <v>2046</v>
      </c>
      <c r="E70" s="66">
        <v>37676</v>
      </c>
      <c r="F70" s="58" t="s">
        <v>1910</v>
      </c>
      <c r="G70" s="58" t="s">
        <v>1440</v>
      </c>
      <c r="H70" s="55" t="s">
        <v>1419</v>
      </c>
      <c r="I70" s="55" t="s">
        <v>2050</v>
      </c>
      <c r="J70" s="58">
        <v>9021757408</v>
      </c>
      <c r="K70" s="60" t="s">
        <v>1912</v>
      </c>
      <c r="L70" s="58" t="s">
        <v>54</v>
      </c>
      <c r="M70" s="67" t="s">
        <v>1911</v>
      </c>
      <c r="N70" s="105" t="s">
        <v>1897</v>
      </c>
    </row>
    <row r="71" spans="1:14" s="48" customFormat="1" ht="25.5">
      <c r="A71" s="55">
        <f t="shared" si="0"/>
        <v>63</v>
      </c>
      <c r="B71" s="65" t="s">
        <v>1810</v>
      </c>
      <c r="C71" s="58" t="s">
        <v>1427</v>
      </c>
      <c r="D71" s="57" t="s">
        <v>2048</v>
      </c>
      <c r="E71" s="66">
        <v>38571</v>
      </c>
      <c r="F71" s="63" t="s">
        <v>1439</v>
      </c>
      <c r="G71" s="55" t="s">
        <v>1429</v>
      </c>
      <c r="H71" s="58" t="s">
        <v>2050</v>
      </c>
      <c r="I71" s="58"/>
      <c r="J71" s="58">
        <v>9421325291</v>
      </c>
      <c r="K71" s="60" t="s">
        <v>1811</v>
      </c>
      <c r="L71" s="58" t="s">
        <v>47</v>
      </c>
      <c r="M71" s="67" t="s">
        <v>2231</v>
      </c>
      <c r="N71" s="105" t="s">
        <v>2060</v>
      </c>
    </row>
    <row r="72" spans="1:14" s="48" customFormat="1" ht="38.25">
      <c r="A72" s="55">
        <f t="shared" si="0"/>
        <v>64</v>
      </c>
      <c r="B72" s="65" t="s">
        <v>2098</v>
      </c>
      <c r="C72" s="58" t="s">
        <v>1427</v>
      </c>
      <c r="D72" s="57" t="s">
        <v>2046</v>
      </c>
      <c r="E72" s="66">
        <v>38342</v>
      </c>
      <c r="F72" s="63" t="s">
        <v>1418</v>
      </c>
      <c r="G72" s="58" t="s">
        <v>1418</v>
      </c>
      <c r="H72" s="55" t="s">
        <v>1419</v>
      </c>
      <c r="I72" s="55" t="s">
        <v>2050</v>
      </c>
      <c r="J72" s="58">
        <v>9322674548</v>
      </c>
      <c r="K72" s="60" t="s">
        <v>1686</v>
      </c>
      <c r="L72" s="58" t="s">
        <v>54</v>
      </c>
      <c r="M72" s="67" t="s">
        <v>2214</v>
      </c>
      <c r="N72" s="105" t="s">
        <v>2060</v>
      </c>
    </row>
    <row r="73" spans="1:14" s="48" customFormat="1" ht="38.25">
      <c r="A73" s="55">
        <f t="shared" si="0"/>
        <v>65</v>
      </c>
      <c r="B73" s="65" t="s">
        <v>1464</v>
      </c>
      <c r="C73" s="58" t="s">
        <v>1415</v>
      </c>
      <c r="D73" s="59" t="s">
        <v>2054</v>
      </c>
      <c r="E73" s="66">
        <v>38544</v>
      </c>
      <c r="F73" s="63" t="s">
        <v>1439</v>
      </c>
      <c r="G73" s="58" t="s">
        <v>1440</v>
      </c>
      <c r="H73" s="58" t="s">
        <v>2050</v>
      </c>
      <c r="I73" s="58"/>
      <c r="J73" s="58">
        <v>8830091210</v>
      </c>
      <c r="K73" s="60" t="s">
        <v>1466</v>
      </c>
      <c r="L73" s="58" t="s">
        <v>47</v>
      </c>
      <c r="M73" s="67" t="s">
        <v>1465</v>
      </c>
      <c r="N73" s="105" t="s">
        <v>2060</v>
      </c>
    </row>
    <row r="74" spans="1:14" s="48" customFormat="1" ht="25.5">
      <c r="A74" s="55">
        <f t="shared" si="0"/>
        <v>66</v>
      </c>
      <c r="B74" s="65" t="s">
        <v>1574</v>
      </c>
      <c r="C74" s="58" t="s">
        <v>1427</v>
      </c>
      <c r="D74" s="59" t="s">
        <v>2054</v>
      </c>
      <c r="E74" s="66">
        <v>38682</v>
      </c>
      <c r="F74" s="58" t="s">
        <v>1443</v>
      </c>
      <c r="G74" s="58" t="s">
        <v>1440</v>
      </c>
      <c r="H74" s="58" t="s">
        <v>2050</v>
      </c>
      <c r="I74" s="58"/>
      <c r="J74" s="58" t="s">
        <v>1575</v>
      </c>
      <c r="K74" s="60" t="s">
        <v>1576</v>
      </c>
      <c r="L74" s="58" t="s">
        <v>54</v>
      </c>
      <c r="M74" s="67" t="s">
        <v>2192</v>
      </c>
      <c r="N74" s="105" t="s">
        <v>968</v>
      </c>
    </row>
    <row r="75" spans="1:14" s="48" customFormat="1" ht="25.5">
      <c r="A75" s="55">
        <f t="shared" ref="A75:A138" si="1">ROW()-8</f>
        <v>67</v>
      </c>
      <c r="B75" s="65" t="s">
        <v>1673</v>
      </c>
      <c r="C75" s="58" t="s">
        <v>1415</v>
      </c>
      <c r="D75" s="58" t="s">
        <v>2057</v>
      </c>
      <c r="E75" s="66">
        <v>38527</v>
      </c>
      <c r="F75" s="63" t="s">
        <v>1439</v>
      </c>
      <c r="G75" s="58" t="s">
        <v>1440</v>
      </c>
      <c r="H75" s="58" t="s">
        <v>2050</v>
      </c>
      <c r="I75" s="58"/>
      <c r="J75" s="58">
        <v>9423370282</v>
      </c>
      <c r="K75" s="60" t="s">
        <v>1675</v>
      </c>
      <c r="L75" s="58" t="s">
        <v>86</v>
      </c>
      <c r="M75" s="67" t="s">
        <v>1674</v>
      </c>
      <c r="N75" s="105" t="s">
        <v>2060</v>
      </c>
    </row>
    <row r="76" spans="1:14" s="48" customFormat="1" ht="25.5">
      <c r="A76" s="55">
        <f t="shared" si="1"/>
        <v>68</v>
      </c>
      <c r="B76" s="65" t="s">
        <v>1644</v>
      </c>
      <c r="C76" s="58" t="s">
        <v>1427</v>
      </c>
      <c r="D76" s="58" t="s">
        <v>2057</v>
      </c>
      <c r="E76" s="66">
        <v>38361</v>
      </c>
      <c r="F76" s="58" t="s">
        <v>1645</v>
      </c>
      <c r="G76" s="58" t="s">
        <v>1434</v>
      </c>
      <c r="H76" s="58" t="s">
        <v>2050</v>
      </c>
      <c r="I76" s="58"/>
      <c r="J76" s="58" t="s">
        <v>1647</v>
      </c>
      <c r="K76" s="60" t="s">
        <v>1648</v>
      </c>
      <c r="L76" s="58" t="s">
        <v>86</v>
      </c>
      <c r="M76" s="67" t="s">
        <v>1646</v>
      </c>
      <c r="N76" s="105" t="s">
        <v>968</v>
      </c>
    </row>
    <row r="77" spans="1:14" s="48" customFormat="1" ht="25.5">
      <c r="A77" s="55">
        <f t="shared" si="1"/>
        <v>69</v>
      </c>
      <c r="B77" s="56" t="s">
        <v>314</v>
      </c>
      <c r="C77" s="57" t="s">
        <v>1427</v>
      </c>
      <c r="D77" s="59" t="s">
        <v>2054</v>
      </c>
      <c r="E77" s="55" t="s">
        <v>316</v>
      </c>
      <c r="F77" s="59" t="s">
        <v>1430</v>
      </c>
      <c r="G77" s="55" t="s">
        <v>1418</v>
      </c>
      <c r="H77" s="58" t="s">
        <v>2050</v>
      </c>
      <c r="I77" s="55"/>
      <c r="J77" s="55">
        <v>9673654725</v>
      </c>
      <c r="K77" s="61" t="s">
        <v>318</v>
      </c>
      <c r="L77" s="57"/>
      <c r="M77" s="56" t="s">
        <v>317</v>
      </c>
      <c r="N77" s="105" t="s">
        <v>968</v>
      </c>
    </row>
    <row r="78" spans="1:14" s="48" customFormat="1" ht="25.5">
      <c r="A78" s="55">
        <f t="shared" si="1"/>
        <v>70</v>
      </c>
      <c r="B78" s="65" t="s">
        <v>1553</v>
      </c>
      <c r="C78" s="58" t="s">
        <v>1427</v>
      </c>
      <c r="D78" s="59" t="s">
        <v>2056</v>
      </c>
      <c r="E78" s="66">
        <v>37784</v>
      </c>
      <c r="F78" s="58" t="s">
        <v>1430</v>
      </c>
      <c r="G78" s="58" t="s">
        <v>1418</v>
      </c>
      <c r="H78" s="55" t="s">
        <v>1419</v>
      </c>
      <c r="I78" s="55" t="s">
        <v>2050</v>
      </c>
      <c r="J78" s="58">
        <v>9673654725</v>
      </c>
      <c r="K78" s="60" t="s">
        <v>1555</v>
      </c>
      <c r="L78" s="58" t="s">
        <v>34</v>
      </c>
      <c r="M78" s="67" t="s">
        <v>1554</v>
      </c>
      <c r="N78" s="105" t="s">
        <v>1897</v>
      </c>
    </row>
    <row r="79" spans="1:14" s="48" customFormat="1" ht="25.5">
      <c r="A79" s="55">
        <f t="shared" si="1"/>
        <v>71</v>
      </c>
      <c r="B79" s="65" t="s">
        <v>1569</v>
      </c>
      <c r="C79" s="58" t="s">
        <v>1427</v>
      </c>
      <c r="D79" s="59" t="s">
        <v>2056</v>
      </c>
      <c r="E79" s="66">
        <v>37929</v>
      </c>
      <c r="F79" s="63" t="s">
        <v>1439</v>
      </c>
      <c r="G79" s="58" t="s">
        <v>1440</v>
      </c>
      <c r="H79" s="55" t="s">
        <v>1419</v>
      </c>
      <c r="I79" s="55" t="s">
        <v>2050</v>
      </c>
      <c r="J79" s="58">
        <v>9980050328</v>
      </c>
      <c r="K79" s="60" t="s">
        <v>1571</v>
      </c>
      <c r="L79" s="58" t="s">
        <v>54</v>
      </c>
      <c r="M79" s="67" t="s">
        <v>1570</v>
      </c>
      <c r="N79" s="105" t="s">
        <v>1897</v>
      </c>
    </row>
    <row r="80" spans="1:14" s="48" customFormat="1" ht="25.5">
      <c r="A80" s="55">
        <f t="shared" si="1"/>
        <v>72</v>
      </c>
      <c r="B80" s="65" t="s">
        <v>1914</v>
      </c>
      <c r="C80" s="58" t="s">
        <v>1427</v>
      </c>
      <c r="D80" s="58" t="s">
        <v>1656</v>
      </c>
      <c r="E80" s="66">
        <v>37432</v>
      </c>
      <c r="F80" s="58" t="s">
        <v>1468</v>
      </c>
      <c r="G80" s="58" t="s">
        <v>1418</v>
      </c>
      <c r="H80" s="58"/>
      <c r="I80" s="55" t="s">
        <v>1419</v>
      </c>
      <c r="J80" s="58">
        <v>7385332811</v>
      </c>
      <c r="K80" s="60" t="s">
        <v>1916</v>
      </c>
      <c r="L80" s="58" t="s">
        <v>54</v>
      </c>
      <c r="M80" s="67" t="s">
        <v>1915</v>
      </c>
      <c r="N80" s="105" t="s">
        <v>1897</v>
      </c>
    </row>
    <row r="81" spans="1:14" s="48" customFormat="1" ht="25.5">
      <c r="A81" s="55">
        <f t="shared" si="1"/>
        <v>73</v>
      </c>
      <c r="B81" s="65" t="s">
        <v>1472</v>
      </c>
      <c r="C81" s="58" t="s">
        <v>1415</v>
      </c>
      <c r="D81" s="59" t="s">
        <v>2054</v>
      </c>
      <c r="E81" s="66">
        <v>38104</v>
      </c>
      <c r="F81" s="58" t="s">
        <v>1425</v>
      </c>
      <c r="G81" s="58" t="s">
        <v>1421</v>
      </c>
      <c r="H81" s="58" t="s">
        <v>2050</v>
      </c>
      <c r="I81" s="58"/>
      <c r="J81" s="58">
        <v>7058226604</v>
      </c>
      <c r="K81" s="60" t="s">
        <v>1474</v>
      </c>
      <c r="L81" s="58" t="s">
        <v>389</v>
      </c>
      <c r="M81" s="67" t="s">
        <v>1473</v>
      </c>
      <c r="N81" s="105" t="s">
        <v>1897</v>
      </c>
    </row>
    <row r="82" spans="1:14" s="48" customFormat="1" ht="25.5">
      <c r="A82" s="55">
        <f t="shared" si="1"/>
        <v>74</v>
      </c>
      <c r="B82" s="65" t="s">
        <v>1981</v>
      </c>
      <c r="C82" s="58" t="s">
        <v>1427</v>
      </c>
      <c r="D82" s="58" t="s">
        <v>2089</v>
      </c>
      <c r="E82" s="66">
        <v>38332</v>
      </c>
      <c r="F82" s="58" t="s">
        <v>1430</v>
      </c>
      <c r="G82" s="58" t="s">
        <v>1418</v>
      </c>
      <c r="H82" s="58" t="s">
        <v>2050</v>
      </c>
      <c r="I82" s="58"/>
      <c r="J82" s="58">
        <v>8767599374</v>
      </c>
      <c r="K82" s="60" t="s">
        <v>2076</v>
      </c>
      <c r="L82" s="58" t="s">
        <v>54</v>
      </c>
      <c r="M82" s="67" t="s">
        <v>1982</v>
      </c>
      <c r="N82" s="105" t="s">
        <v>1897</v>
      </c>
    </row>
    <row r="83" spans="1:14" s="48" customFormat="1" ht="51">
      <c r="A83" s="55">
        <f t="shared" si="1"/>
        <v>75</v>
      </c>
      <c r="B83" s="65" t="s">
        <v>2096</v>
      </c>
      <c r="C83" s="58" t="s">
        <v>1427</v>
      </c>
      <c r="D83" s="57" t="s">
        <v>2048</v>
      </c>
      <c r="E83" s="66">
        <v>38818</v>
      </c>
      <c r="F83" s="58" t="s">
        <v>1462</v>
      </c>
      <c r="G83" s="58" t="s">
        <v>1421</v>
      </c>
      <c r="H83" s="58" t="s">
        <v>2050</v>
      </c>
      <c r="I83" s="58"/>
      <c r="J83" s="58">
        <v>9370097642</v>
      </c>
      <c r="K83" s="60" t="s">
        <v>1681</v>
      </c>
      <c r="L83" s="58" t="s">
        <v>47</v>
      </c>
      <c r="M83" s="67" t="s">
        <v>2212</v>
      </c>
      <c r="N83" s="105" t="s">
        <v>2060</v>
      </c>
    </row>
    <row r="84" spans="1:14" s="48" customFormat="1" ht="25.5">
      <c r="A84" s="55">
        <f t="shared" si="1"/>
        <v>76</v>
      </c>
      <c r="B84" s="65" t="s">
        <v>2103</v>
      </c>
      <c r="C84" s="58" t="s">
        <v>1427</v>
      </c>
      <c r="D84" s="57" t="s">
        <v>2048</v>
      </c>
      <c r="E84" s="66">
        <v>38176</v>
      </c>
      <c r="F84" s="58" t="s">
        <v>1417</v>
      </c>
      <c r="G84" s="58" t="s">
        <v>1418</v>
      </c>
      <c r="H84" s="58" t="s">
        <v>2050</v>
      </c>
      <c r="I84" s="58"/>
      <c r="J84" s="58">
        <v>9518519543</v>
      </c>
      <c r="K84" s="60" t="s">
        <v>1711</v>
      </c>
      <c r="L84" s="58" t="s">
        <v>47</v>
      </c>
      <c r="M84" s="67" t="s">
        <v>1710</v>
      </c>
      <c r="N84" s="105" t="s">
        <v>968</v>
      </c>
    </row>
    <row r="85" spans="1:14" s="48" customFormat="1" ht="25.5">
      <c r="A85" s="55">
        <f t="shared" si="1"/>
        <v>77</v>
      </c>
      <c r="B85" s="65" t="s">
        <v>1593</v>
      </c>
      <c r="C85" s="58" t="s">
        <v>1415</v>
      </c>
      <c r="D85" s="59" t="s">
        <v>2054</v>
      </c>
      <c r="E85" s="66">
        <v>38566</v>
      </c>
      <c r="F85" s="58" t="s">
        <v>1594</v>
      </c>
      <c r="G85" s="58" t="s">
        <v>1421</v>
      </c>
      <c r="H85" s="58" t="s">
        <v>2050</v>
      </c>
      <c r="I85" s="58"/>
      <c r="J85" s="58">
        <v>9156369489</v>
      </c>
      <c r="K85" s="60" t="s">
        <v>1596</v>
      </c>
      <c r="L85" s="58" t="s">
        <v>47</v>
      </c>
      <c r="M85" s="67" t="s">
        <v>1595</v>
      </c>
      <c r="N85" s="105" t="s">
        <v>968</v>
      </c>
    </row>
    <row r="86" spans="1:14" s="48" customFormat="1" ht="25.5">
      <c r="A86" s="55">
        <f t="shared" si="1"/>
        <v>78</v>
      </c>
      <c r="B86" s="56" t="s">
        <v>358</v>
      </c>
      <c r="C86" s="57" t="s">
        <v>1415</v>
      </c>
      <c r="D86" s="59" t="s">
        <v>2054</v>
      </c>
      <c r="E86" s="62">
        <v>38114</v>
      </c>
      <c r="F86" s="63" t="s">
        <v>1430</v>
      </c>
      <c r="G86" s="62" t="s">
        <v>1418</v>
      </c>
      <c r="H86" s="58" t="s">
        <v>2050</v>
      </c>
      <c r="I86" s="62"/>
      <c r="J86" s="55">
        <v>9172969983</v>
      </c>
      <c r="K86" s="60" t="s">
        <v>361</v>
      </c>
      <c r="L86" s="58" t="s">
        <v>86</v>
      </c>
      <c r="M86" s="56" t="s">
        <v>360</v>
      </c>
      <c r="N86" s="105" t="s">
        <v>968</v>
      </c>
    </row>
    <row r="87" spans="1:14" s="48" customFormat="1" ht="25.5">
      <c r="A87" s="55">
        <f t="shared" si="1"/>
        <v>79</v>
      </c>
      <c r="B87" s="65" t="s">
        <v>1491</v>
      </c>
      <c r="C87" s="58" t="s">
        <v>1427</v>
      </c>
      <c r="D87" s="59" t="s">
        <v>2054</v>
      </c>
      <c r="E87" s="66">
        <v>38490</v>
      </c>
      <c r="F87" s="58" t="s">
        <v>1492</v>
      </c>
      <c r="G87" s="58" t="s">
        <v>1440</v>
      </c>
      <c r="H87" s="58" t="s">
        <v>2050</v>
      </c>
      <c r="I87" s="58"/>
      <c r="J87" s="58">
        <v>9022864803</v>
      </c>
      <c r="K87" s="60" t="s">
        <v>1494</v>
      </c>
      <c r="L87" s="58" t="s">
        <v>34</v>
      </c>
      <c r="M87" s="67" t="s">
        <v>1493</v>
      </c>
      <c r="N87" s="105" t="s">
        <v>1897</v>
      </c>
    </row>
    <row r="88" spans="1:14" s="48" customFormat="1" ht="25.5">
      <c r="A88" s="55">
        <f t="shared" si="1"/>
        <v>80</v>
      </c>
      <c r="B88" s="65" t="s">
        <v>2025</v>
      </c>
      <c r="C88" s="58" t="s">
        <v>2027</v>
      </c>
      <c r="D88" s="58" t="s">
        <v>2057</v>
      </c>
      <c r="E88" s="66">
        <v>38701</v>
      </c>
      <c r="F88" s="63" t="s">
        <v>1439</v>
      </c>
      <c r="G88" s="55" t="s">
        <v>1429</v>
      </c>
      <c r="H88" s="58" t="s">
        <v>2050</v>
      </c>
      <c r="I88" s="58"/>
      <c r="J88" s="58">
        <v>7757899486</v>
      </c>
      <c r="K88" s="60" t="s">
        <v>2029</v>
      </c>
      <c r="L88" s="58" t="s">
        <v>54</v>
      </c>
      <c r="M88" s="67" t="s">
        <v>2028</v>
      </c>
      <c r="N88" s="105" t="s">
        <v>1897</v>
      </c>
    </row>
    <row r="89" spans="1:14" s="48" customFormat="1" ht="12.75">
      <c r="A89" s="55">
        <f t="shared" si="1"/>
        <v>81</v>
      </c>
      <c r="B89" s="65" t="s">
        <v>1937</v>
      </c>
      <c r="C89" s="58" t="s">
        <v>1427</v>
      </c>
      <c r="D89" s="57" t="s">
        <v>2049</v>
      </c>
      <c r="E89" s="66">
        <v>38409</v>
      </c>
      <c r="F89" s="58" t="s">
        <v>2086</v>
      </c>
      <c r="G89" s="58" t="s">
        <v>1434</v>
      </c>
      <c r="H89" s="58" t="s">
        <v>2050</v>
      </c>
      <c r="I89" s="58"/>
      <c r="J89" s="58">
        <v>8010540029</v>
      </c>
      <c r="K89" s="60" t="s">
        <v>1938</v>
      </c>
      <c r="L89" s="58" t="s">
        <v>86</v>
      </c>
      <c r="M89" s="67" t="s">
        <v>2253</v>
      </c>
      <c r="N89" s="105" t="s">
        <v>968</v>
      </c>
    </row>
    <row r="90" spans="1:14" s="48" customFormat="1" ht="25.5">
      <c r="A90" s="55">
        <f t="shared" si="1"/>
        <v>82</v>
      </c>
      <c r="B90" s="65" t="s">
        <v>2148</v>
      </c>
      <c r="C90" s="58" t="s">
        <v>1415</v>
      </c>
      <c r="D90" s="58" t="s">
        <v>2057</v>
      </c>
      <c r="E90" s="66">
        <v>38456</v>
      </c>
      <c r="F90" s="63" t="s">
        <v>1439</v>
      </c>
      <c r="G90" s="58" t="s">
        <v>1440</v>
      </c>
      <c r="H90" s="58" t="s">
        <v>2050</v>
      </c>
      <c r="I90" s="58"/>
      <c r="J90" s="58">
        <v>9209131356</v>
      </c>
      <c r="K90" s="60" t="s">
        <v>1946</v>
      </c>
      <c r="L90" s="58" t="s">
        <v>86</v>
      </c>
      <c r="M90" s="67" t="s">
        <v>1945</v>
      </c>
      <c r="N90" s="105" t="s">
        <v>2060</v>
      </c>
    </row>
    <row r="91" spans="1:14" s="48" customFormat="1" ht="25.5">
      <c r="A91" s="55">
        <f t="shared" si="1"/>
        <v>83</v>
      </c>
      <c r="B91" s="65" t="s">
        <v>1552</v>
      </c>
      <c r="C91" s="58" t="s">
        <v>1415</v>
      </c>
      <c r="D91" s="59" t="s">
        <v>2054</v>
      </c>
      <c r="E91" s="66">
        <v>38234</v>
      </c>
      <c r="F91" s="58" t="s">
        <v>1430</v>
      </c>
      <c r="G91" s="58" t="s">
        <v>1418</v>
      </c>
      <c r="H91" s="58" t="s">
        <v>2050</v>
      </c>
      <c r="I91" s="58"/>
      <c r="J91" s="58">
        <v>8999941061</v>
      </c>
      <c r="K91" s="60" t="s">
        <v>1551</v>
      </c>
      <c r="L91" s="58" t="s">
        <v>86</v>
      </c>
      <c r="M91" s="67" t="s">
        <v>2186</v>
      </c>
      <c r="N91" s="105" t="s">
        <v>1897</v>
      </c>
    </row>
    <row r="92" spans="1:14" s="48" customFormat="1" ht="25.5">
      <c r="A92" s="55">
        <f t="shared" si="1"/>
        <v>84</v>
      </c>
      <c r="B92" s="65" t="s">
        <v>1756</v>
      </c>
      <c r="C92" s="58" t="s">
        <v>1415</v>
      </c>
      <c r="D92" s="58" t="s">
        <v>1757</v>
      </c>
      <c r="E92" s="66">
        <v>37763</v>
      </c>
      <c r="F92" s="58" t="s">
        <v>1758</v>
      </c>
      <c r="G92" s="58" t="s">
        <v>1434</v>
      </c>
      <c r="H92" s="55" t="s">
        <v>1419</v>
      </c>
      <c r="I92" s="55" t="s">
        <v>2050</v>
      </c>
      <c r="J92" s="58">
        <v>8698333062</v>
      </c>
      <c r="K92" s="60" t="s">
        <v>1760</v>
      </c>
      <c r="L92" s="58" t="s">
        <v>34</v>
      </c>
      <c r="M92" s="67" t="s">
        <v>1759</v>
      </c>
      <c r="N92" s="105" t="s">
        <v>1897</v>
      </c>
    </row>
    <row r="93" spans="1:14" s="48" customFormat="1" ht="38.25">
      <c r="A93" s="55">
        <f t="shared" si="1"/>
        <v>85</v>
      </c>
      <c r="B93" s="65" t="s">
        <v>1968</v>
      </c>
      <c r="C93" s="58" t="s">
        <v>1427</v>
      </c>
      <c r="D93" s="58" t="s">
        <v>2089</v>
      </c>
      <c r="E93" s="66">
        <v>38486</v>
      </c>
      <c r="F93" s="58" t="s">
        <v>1440</v>
      </c>
      <c r="G93" s="58" t="s">
        <v>1440</v>
      </c>
      <c r="H93" s="58" t="s">
        <v>2050</v>
      </c>
      <c r="I93" s="58"/>
      <c r="J93" s="58">
        <v>7823890922</v>
      </c>
      <c r="K93" s="60" t="s">
        <v>1970</v>
      </c>
      <c r="L93" s="58" t="s">
        <v>86</v>
      </c>
      <c r="M93" s="67" t="s">
        <v>1969</v>
      </c>
      <c r="N93" s="105" t="s">
        <v>1897</v>
      </c>
    </row>
    <row r="94" spans="1:14" s="48" customFormat="1" ht="25.5">
      <c r="A94" s="55">
        <f t="shared" si="1"/>
        <v>86</v>
      </c>
      <c r="B94" s="65" t="s">
        <v>1831</v>
      </c>
      <c r="C94" s="58" t="s">
        <v>1415</v>
      </c>
      <c r="D94" s="58" t="s">
        <v>2057</v>
      </c>
      <c r="E94" s="66">
        <v>38626</v>
      </c>
      <c r="F94" s="59" t="s">
        <v>1433</v>
      </c>
      <c r="G94" s="58" t="s">
        <v>1434</v>
      </c>
      <c r="H94" s="58" t="s">
        <v>2050</v>
      </c>
      <c r="I94" s="58"/>
      <c r="J94" s="58">
        <v>9881395419</v>
      </c>
      <c r="K94" s="60" t="s">
        <v>1833</v>
      </c>
      <c r="L94" s="58" t="s">
        <v>86</v>
      </c>
      <c r="M94" s="67" t="s">
        <v>1832</v>
      </c>
      <c r="N94" s="105" t="s">
        <v>1897</v>
      </c>
    </row>
    <row r="95" spans="1:14" s="48" customFormat="1" ht="38.25">
      <c r="A95" s="55">
        <f t="shared" si="1"/>
        <v>87</v>
      </c>
      <c r="B95" s="65" t="s">
        <v>1470</v>
      </c>
      <c r="C95" s="58" t="s">
        <v>1415</v>
      </c>
      <c r="D95" s="59" t="s">
        <v>2054</v>
      </c>
      <c r="E95" s="66">
        <v>38445</v>
      </c>
      <c r="F95" s="58" t="s">
        <v>1798</v>
      </c>
      <c r="G95" s="58" t="s">
        <v>1440</v>
      </c>
      <c r="H95" s="58" t="s">
        <v>2050</v>
      </c>
      <c r="I95" s="58"/>
      <c r="J95" s="58">
        <v>9011999915</v>
      </c>
      <c r="K95" s="60" t="s">
        <v>1471</v>
      </c>
      <c r="L95" s="58" t="s">
        <v>34</v>
      </c>
      <c r="M95" s="67" t="s">
        <v>2275</v>
      </c>
      <c r="N95" s="105" t="s">
        <v>2060</v>
      </c>
    </row>
    <row r="96" spans="1:14" s="48" customFormat="1" ht="25.5">
      <c r="A96" s="55">
        <f t="shared" si="1"/>
        <v>88</v>
      </c>
      <c r="B96" s="56" t="s">
        <v>380</v>
      </c>
      <c r="C96" s="57" t="s">
        <v>1415</v>
      </c>
      <c r="D96" s="57" t="s">
        <v>2044</v>
      </c>
      <c r="E96" s="55" t="s">
        <v>382</v>
      </c>
      <c r="F96" s="59" t="s">
        <v>1431</v>
      </c>
      <c r="G96" s="55" t="s">
        <v>1432</v>
      </c>
      <c r="H96" s="55" t="s">
        <v>1419</v>
      </c>
      <c r="I96" s="55" t="s">
        <v>2050</v>
      </c>
      <c r="J96" s="55">
        <v>8010394454</v>
      </c>
      <c r="K96" s="61" t="s">
        <v>384</v>
      </c>
      <c r="L96" s="57" t="s">
        <v>54</v>
      </c>
      <c r="M96" s="56" t="s">
        <v>383</v>
      </c>
      <c r="N96" s="105" t="s">
        <v>968</v>
      </c>
    </row>
    <row r="97" spans="1:14" s="48" customFormat="1" ht="25.5">
      <c r="A97" s="55">
        <f t="shared" si="1"/>
        <v>89</v>
      </c>
      <c r="B97" s="56" t="s">
        <v>390</v>
      </c>
      <c r="C97" s="57" t="s">
        <v>1415</v>
      </c>
      <c r="D97" s="59" t="s">
        <v>2054</v>
      </c>
      <c r="E97" s="55" t="s">
        <v>202</v>
      </c>
      <c r="F97" s="59" t="s">
        <v>1425</v>
      </c>
      <c r="G97" s="55" t="s">
        <v>1421</v>
      </c>
      <c r="H97" s="58" t="s">
        <v>2050</v>
      </c>
      <c r="I97" s="55"/>
      <c r="J97" s="55">
        <v>9322193123</v>
      </c>
      <c r="K97" s="61" t="s">
        <v>393</v>
      </c>
      <c r="L97" s="58" t="s">
        <v>34</v>
      </c>
      <c r="M97" s="56" t="s">
        <v>392</v>
      </c>
      <c r="N97" s="105" t="s">
        <v>968</v>
      </c>
    </row>
    <row r="98" spans="1:14" s="48" customFormat="1" ht="25.5">
      <c r="A98" s="55">
        <f t="shared" si="1"/>
        <v>90</v>
      </c>
      <c r="B98" s="65" t="s">
        <v>2126</v>
      </c>
      <c r="C98" s="58" t="s">
        <v>1415</v>
      </c>
      <c r="D98" s="58" t="s">
        <v>2057</v>
      </c>
      <c r="E98" s="66">
        <v>38454</v>
      </c>
      <c r="F98" s="59" t="s">
        <v>1433</v>
      </c>
      <c r="G98" s="58" t="s">
        <v>1434</v>
      </c>
      <c r="H98" s="58" t="s">
        <v>2050</v>
      </c>
      <c r="I98" s="58"/>
      <c r="J98" s="58">
        <v>8530774943</v>
      </c>
      <c r="K98" s="60" t="s">
        <v>1841</v>
      </c>
      <c r="L98" s="58" t="s">
        <v>47</v>
      </c>
      <c r="M98" s="67" t="s">
        <v>1840</v>
      </c>
      <c r="N98" s="105" t="s">
        <v>1897</v>
      </c>
    </row>
    <row r="99" spans="1:14" s="48" customFormat="1" ht="38.25">
      <c r="A99" s="55">
        <f t="shared" si="1"/>
        <v>91</v>
      </c>
      <c r="B99" s="65" t="s">
        <v>1962</v>
      </c>
      <c r="C99" s="58" t="s">
        <v>1415</v>
      </c>
      <c r="D99" s="58" t="s">
        <v>2057</v>
      </c>
      <c r="E99" s="66">
        <v>38095</v>
      </c>
      <c r="F99" s="58" t="s">
        <v>1430</v>
      </c>
      <c r="G99" s="58" t="s">
        <v>1418</v>
      </c>
      <c r="H99" s="58" t="s">
        <v>2050</v>
      </c>
      <c r="I99" s="58"/>
      <c r="J99" s="58">
        <v>8010804345</v>
      </c>
      <c r="K99" s="60" t="s">
        <v>1964</v>
      </c>
      <c r="L99" s="58" t="s">
        <v>34</v>
      </c>
      <c r="M99" s="67" t="s">
        <v>1963</v>
      </c>
      <c r="N99" s="105" t="s">
        <v>1897</v>
      </c>
    </row>
    <row r="100" spans="1:14" s="48" customFormat="1" ht="76.5">
      <c r="A100" s="55">
        <f t="shared" si="1"/>
        <v>92</v>
      </c>
      <c r="B100" s="65" t="s">
        <v>1859</v>
      </c>
      <c r="C100" s="58" t="s">
        <v>1415</v>
      </c>
      <c r="D100" s="58" t="s">
        <v>2057</v>
      </c>
      <c r="E100" s="66">
        <v>38641</v>
      </c>
      <c r="F100" s="58" t="s">
        <v>1688</v>
      </c>
      <c r="G100" s="58" t="s">
        <v>1434</v>
      </c>
      <c r="H100" s="58" t="s">
        <v>2050</v>
      </c>
      <c r="I100" s="58"/>
      <c r="J100" s="58">
        <v>9604867407</v>
      </c>
      <c r="K100" s="60" t="s">
        <v>1861</v>
      </c>
      <c r="L100" s="58" t="s">
        <v>47</v>
      </c>
      <c r="M100" s="67" t="s">
        <v>1860</v>
      </c>
      <c r="N100" s="105" t="s">
        <v>968</v>
      </c>
    </row>
    <row r="101" spans="1:14" s="48" customFormat="1" ht="25.5">
      <c r="A101" s="55">
        <f t="shared" si="1"/>
        <v>93</v>
      </c>
      <c r="B101" s="65" t="s">
        <v>1785</v>
      </c>
      <c r="C101" s="58" t="s">
        <v>1415</v>
      </c>
      <c r="D101" s="57" t="s">
        <v>2048</v>
      </c>
      <c r="E101" s="66">
        <v>38069</v>
      </c>
      <c r="F101" s="58" t="s">
        <v>1786</v>
      </c>
      <c r="G101" s="58" t="s">
        <v>1440</v>
      </c>
      <c r="H101" s="58" t="s">
        <v>2050</v>
      </c>
      <c r="I101" s="58"/>
      <c r="J101" s="58">
        <v>7219836393</v>
      </c>
      <c r="K101" s="60" t="s">
        <v>1787</v>
      </c>
      <c r="L101" s="58" t="s">
        <v>54</v>
      </c>
      <c r="M101" s="67" t="s">
        <v>2228</v>
      </c>
      <c r="N101" s="105" t="s">
        <v>968</v>
      </c>
    </row>
    <row r="102" spans="1:14" s="48" customFormat="1" ht="25.5">
      <c r="A102" s="55">
        <f t="shared" si="1"/>
        <v>94</v>
      </c>
      <c r="B102" s="65" t="s">
        <v>1653</v>
      </c>
      <c r="C102" s="58" t="s">
        <v>1427</v>
      </c>
      <c r="D102" s="57" t="s">
        <v>2048</v>
      </c>
      <c r="E102" s="66">
        <v>38626</v>
      </c>
      <c r="F102" s="59" t="s">
        <v>1433</v>
      </c>
      <c r="G102" s="58" t="s">
        <v>1434</v>
      </c>
      <c r="H102" s="58" t="s">
        <v>2050</v>
      </c>
      <c r="I102" s="58"/>
      <c r="J102" s="58">
        <v>9309961170</v>
      </c>
      <c r="K102" s="60" t="s">
        <v>1655</v>
      </c>
      <c r="L102" s="58" t="s">
        <v>47</v>
      </c>
      <c r="M102" s="67" t="s">
        <v>1654</v>
      </c>
      <c r="N102" s="105" t="s">
        <v>968</v>
      </c>
    </row>
    <row r="103" spans="1:14" s="48" customFormat="1" ht="25.5">
      <c r="A103" s="55">
        <f t="shared" si="1"/>
        <v>95</v>
      </c>
      <c r="B103" s="65" t="s">
        <v>1993</v>
      </c>
      <c r="C103" s="58" t="s">
        <v>1415</v>
      </c>
      <c r="D103" s="57" t="s">
        <v>2048</v>
      </c>
      <c r="E103" s="66">
        <v>38026</v>
      </c>
      <c r="F103" s="58" t="s">
        <v>1430</v>
      </c>
      <c r="G103" s="58" t="s">
        <v>1418</v>
      </c>
      <c r="H103" s="58" t="s">
        <v>2050</v>
      </c>
      <c r="I103" s="58"/>
      <c r="J103" s="58">
        <v>7276223818</v>
      </c>
      <c r="K103" s="60" t="s">
        <v>2077</v>
      </c>
      <c r="L103" s="58" t="s">
        <v>34</v>
      </c>
      <c r="M103" s="67" t="s">
        <v>2264</v>
      </c>
      <c r="N103" s="105" t="s">
        <v>968</v>
      </c>
    </row>
    <row r="104" spans="1:14" s="48" customFormat="1" ht="25.5">
      <c r="A104" s="55">
        <f t="shared" si="1"/>
        <v>96</v>
      </c>
      <c r="B104" s="65" t="s">
        <v>1772</v>
      </c>
      <c r="C104" s="58" t="s">
        <v>1415</v>
      </c>
      <c r="D104" s="58" t="s">
        <v>1765</v>
      </c>
      <c r="E104" s="66">
        <v>38705</v>
      </c>
      <c r="F104" s="58" t="s">
        <v>1446</v>
      </c>
      <c r="G104" s="58" t="s">
        <v>1434</v>
      </c>
      <c r="H104" s="58" t="s">
        <v>2050</v>
      </c>
      <c r="I104" s="58"/>
      <c r="J104" s="58">
        <v>9923377590</v>
      </c>
      <c r="K104" s="60" t="s">
        <v>1774</v>
      </c>
      <c r="L104" s="58" t="s">
        <v>54</v>
      </c>
      <c r="M104" s="67" t="s">
        <v>1773</v>
      </c>
      <c r="N104" s="105" t="s">
        <v>1897</v>
      </c>
    </row>
    <row r="105" spans="1:14" s="48" customFormat="1" ht="25.5">
      <c r="A105" s="55">
        <f t="shared" si="1"/>
        <v>97</v>
      </c>
      <c r="B105" s="65" t="s">
        <v>1753</v>
      </c>
      <c r="C105" s="58" t="s">
        <v>1427</v>
      </c>
      <c r="D105" s="58" t="s">
        <v>2089</v>
      </c>
      <c r="E105" s="66">
        <v>38448</v>
      </c>
      <c r="F105" s="58" t="s">
        <v>1417</v>
      </c>
      <c r="G105" s="58" t="s">
        <v>1418</v>
      </c>
      <c r="H105" s="58" t="s">
        <v>2050</v>
      </c>
      <c r="I105" s="58"/>
      <c r="J105" s="58">
        <v>9423188009</v>
      </c>
      <c r="K105" s="60" t="s">
        <v>1755</v>
      </c>
      <c r="L105" s="58" t="s">
        <v>54</v>
      </c>
      <c r="M105" s="67" t="s">
        <v>1754</v>
      </c>
      <c r="N105" s="105" t="s">
        <v>1897</v>
      </c>
    </row>
    <row r="106" spans="1:14" s="48" customFormat="1" ht="38.25">
      <c r="A106" s="55">
        <f t="shared" si="1"/>
        <v>98</v>
      </c>
      <c r="B106" s="65" t="s">
        <v>2128</v>
      </c>
      <c r="C106" s="58" t="s">
        <v>1427</v>
      </c>
      <c r="D106" s="58" t="s">
        <v>2057</v>
      </c>
      <c r="E106" s="66">
        <v>38529</v>
      </c>
      <c r="F106" s="58" t="s">
        <v>1417</v>
      </c>
      <c r="G106" s="58" t="s">
        <v>1418</v>
      </c>
      <c r="H106" s="58" t="s">
        <v>2050</v>
      </c>
      <c r="I106" s="58"/>
      <c r="J106" s="58">
        <v>8421530731</v>
      </c>
      <c r="K106" s="60" t="s">
        <v>1844</v>
      </c>
      <c r="L106" s="58" t="s">
        <v>255</v>
      </c>
      <c r="M106" s="67" t="s">
        <v>1843</v>
      </c>
      <c r="N106" s="105" t="s">
        <v>1897</v>
      </c>
    </row>
    <row r="107" spans="1:14" s="48" customFormat="1" ht="38.25">
      <c r="A107" s="55">
        <f t="shared" si="1"/>
        <v>99</v>
      </c>
      <c r="B107" s="56" t="s">
        <v>436</v>
      </c>
      <c r="C107" s="58" t="s">
        <v>1427</v>
      </c>
      <c r="D107" s="59" t="s">
        <v>1420</v>
      </c>
      <c r="E107" s="62">
        <v>37867</v>
      </c>
      <c r="F107" s="63" t="s">
        <v>1902</v>
      </c>
      <c r="G107" s="62" t="s">
        <v>1424</v>
      </c>
      <c r="H107" s="58" t="s">
        <v>1419</v>
      </c>
      <c r="I107" s="55" t="s">
        <v>2050</v>
      </c>
      <c r="J107" s="55">
        <v>7420837134</v>
      </c>
      <c r="K107" s="61" t="s">
        <v>438</v>
      </c>
      <c r="L107" s="57" t="s">
        <v>34</v>
      </c>
      <c r="M107" s="56" t="s">
        <v>437</v>
      </c>
      <c r="N107" s="105" t="s">
        <v>1896</v>
      </c>
    </row>
    <row r="108" spans="1:14" s="48" customFormat="1" ht="25.5">
      <c r="A108" s="55">
        <f t="shared" si="1"/>
        <v>100</v>
      </c>
      <c r="B108" s="56" t="s">
        <v>439</v>
      </c>
      <c r="C108" s="57" t="s">
        <v>1427</v>
      </c>
      <c r="D108" s="57" t="s">
        <v>2048</v>
      </c>
      <c r="E108" s="55" t="s">
        <v>441</v>
      </c>
      <c r="F108" s="59" t="s">
        <v>1433</v>
      </c>
      <c r="G108" s="55" t="s">
        <v>1434</v>
      </c>
      <c r="H108" s="58" t="s">
        <v>2050</v>
      </c>
      <c r="I108" s="55"/>
      <c r="J108" s="55">
        <v>9359133307</v>
      </c>
      <c r="K108" s="60" t="s">
        <v>443</v>
      </c>
      <c r="L108" s="58" t="s">
        <v>54</v>
      </c>
      <c r="M108" s="56" t="s">
        <v>442</v>
      </c>
      <c r="N108" s="105" t="s">
        <v>2060</v>
      </c>
    </row>
    <row r="109" spans="1:14" s="48" customFormat="1" ht="25.5">
      <c r="A109" s="55">
        <f t="shared" si="1"/>
        <v>101</v>
      </c>
      <c r="B109" s="65" t="s">
        <v>1545</v>
      </c>
      <c r="C109" s="58" t="s">
        <v>1427</v>
      </c>
      <c r="D109" s="59" t="s">
        <v>2056</v>
      </c>
      <c r="E109" s="66">
        <v>38142</v>
      </c>
      <c r="F109" s="58" t="s">
        <v>1546</v>
      </c>
      <c r="G109" s="58" t="s">
        <v>1432</v>
      </c>
      <c r="H109" s="55" t="s">
        <v>1419</v>
      </c>
      <c r="I109" s="55" t="s">
        <v>2050</v>
      </c>
      <c r="J109" s="58">
        <v>7499604425</v>
      </c>
      <c r="K109" s="60" t="s">
        <v>1548</v>
      </c>
      <c r="L109" s="58" t="s">
        <v>54</v>
      </c>
      <c r="M109" s="67" t="s">
        <v>1547</v>
      </c>
      <c r="N109" s="105" t="s">
        <v>2060</v>
      </c>
    </row>
    <row r="110" spans="1:14" s="48" customFormat="1" ht="25.5">
      <c r="A110" s="55">
        <f t="shared" si="1"/>
        <v>102</v>
      </c>
      <c r="B110" s="56" t="s">
        <v>455</v>
      </c>
      <c r="C110" s="57" t="s">
        <v>1427</v>
      </c>
      <c r="D110" s="59" t="s">
        <v>2054</v>
      </c>
      <c r="E110" s="62">
        <v>38083</v>
      </c>
      <c r="F110" s="63" t="s">
        <v>1435</v>
      </c>
      <c r="G110" s="62" t="s">
        <v>1436</v>
      </c>
      <c r="H110" s="58" t="s">
        <v>2050</v>
      </c>
      <c r="I110" s="62"/>
      <c r="J110" s="55">
        <v>7499604425</v>
      </c>
      <c r="K110" s="60" t="s">
        <v>458</v>
      </c>
      <c r="L110" s="57" t="s">
        <v>54</v>
      </c>
      <c r="M110" s="56" t="s">
        <v>457</v>
      </c>
      <c r="N110" s="105" t="s">
        <v>2060</v>
      </c>
    </row>
    <row r="111" spans="1:14" s="48" customFormat="1" ht="38.25">
      <c r="A111" s="55">
        <f t="shared" si="1"/>
        <v>103</v>
      </c>
      <c r="B111" s="65" t="s">
        <v>1599</v>
      </c>
      <c r="C111" s="58" t="s">
        <v>1415</v>
      </c>
      <c r="D111" s="57" t="s">
        <v>2049</v>
      </c>
      <c r="E111" s="66">
        <v>37868</v>
      </c>
      <c r="F111" s="63" t="s">
        <v>1418</v>
      </c>
      <c r="G111" s="58" t="s">
        <v>1418</v>
      </c>
      <c r="H111" s="58" t="s">
        <v>2050</v>
      </c>
      <c r="I111" s="58"/>
      <c r="J111" s="58">
        <v>9075273702</v>
      </c>
      <c r="K111" s="60" t="s">
        <v>1600</v>
      </c>
      <c r="L111" s="58" t="s">
        <v>47</v>
      </c>
      <c r="M111" s="67" t="s">
        <v>2195</v>
      </c>
      <c r="N111" s="105" t="s">
        <v>2060</v>
      </c>
    </row>
    <row r="112" spans="1:14" s="48" customFormat="1" ht="51">
      <c r="A112" s="55">
        <f t="shared" si="1"/>
        <v>104</v>
      </c>
      <c r="B112" s="65" t="s">
        <v>2140</v>
      </c>
      <c r="C112" s="58" t="s">
        <v>1415</v>
      </c>
      <c r="D112" s="58" t="s">
        <v>1608</v>
      </c>
      <c r="E112" s="66">
        <v>37914</v>
      </c>
      <c r="F112" s="58" t="s">
        <v>1532</v>
      </c>
      <c r="G112" s="58" t="s">
        <v>1418</v>
      </c>
      <c r="H112" s="58"/>
      <c r="I112" s="55" t="s">
        <v>1419</v>
      </c>
      <c r="J112" s="58">
        <v>7276389637</v>
      </c>
      <c r="K112" s="60" t="s">
        <v>1894</v>
      </c>
      <c r="L112" s="58" t="s">
        <v>86</v>
      </c>
      <c r="M112" s="67" t="s">
        <v>1893</v>
      </c>
      <c r="N112" s="105" t="s">
        <v>1897</v>
      </c>
    </row>
    <row r="113" spans="1:14" s="48" customFormat="1" ht="51">
      <c r="A113" s="55">
        <f t="shared" si="1"/>
        <v>105</v>
      </c>
      <c r="B113" s="65" t="s">
        <v>2066</v>
      </c>
      <c r="C113" s="58" t="s">
        <v>1415</v>
      </c>
      <c r="D113" s="57" t="s">
        <v>2048</v>
      </c>
      <c r="E113" s="66">
        <v>38112</v>
      </c>
      <c r="F113" s="58" t="s">
        <v>1430</v>
      </c>
      <c r="G113" s="58" t="s">
        <v>1418</v>
      </c>
      <c r="H113" s="58" t="s">
        <v>2050</v>
      </c>
      <c r="I113" s="58"/>
      <c r="J113" s="58">
        <v>9699771881</v>
      </c>
      <c r="K113" s="60" t="s">
        <v>1814</v>
      </c>
      <c r="L113" s="58" t="s">
        <v>54</v>
      </c>
      <c r="M113" s="67" t="s">
        <v>2162</v>
      </c>
      <c r="N113" s="105" t="s">
        <v>2060</v>
      </c>
    </row>
    <row r="114" spans="1:14" s="48" customFormat="1" ht="25.5">
      <c r="A114" s="55">
        <f t="shared" si="1"/>
        <v>106</v>
      </c>
      <c r="B114" s="65" t="s">
        <v>1768</v>
      </c>
      <c r="C114" s="58" t="s">
        <v>1415</v>
      </c>
      <c r="D114" s="58" t="s">
        <v>1765</v>
      </c>
      <c r="E114" s="66">
        <v>37483</v>
      </c>
      <c r="F114" s="58" t="s">
        <v>1769</v>
      </c>
      <c r="G114" s="58" t="s">
        <v>1440</v>
      </c>
      <c r="H114" s="58" t="s">
        <v>2050</v>
      </c>
      <c r="I114" s="58"/>
      <c r="J114" s="58">
        <v>9359292177</v>
      </c>
      <c r="K114" s="60" t="s">
        <v>1771</v>
      </c>
      <c r="L114" s="58" t="s">
        <v>54</v>
      </c>
      <c r="M114" s="67" t="s">
        <v>1770</v>
      </c>
      <c r="N114" s="105" t="s">
        <v>1897</v>
      </c>
    </row>
    <row r="115" spans="1:14" s="48" customFormat="1" ht="25.5">
      <c r="A115" s="55">
        <f t="shared" si="1"/>
        <v>107</v>
      </c>
      <c r="B115" s="65" t="s">
        <v>2091</v>
      </c>
      <c r="C115" s="58" t="s">
        <v>1415</v>
      </c>
      <c r="D115" s="58" t="s">
        <v>2057</v>
      </c>
      <c r="E115" s="66">
        <v>37835</v>
      </c>
      <c r="F115" s="58" t="s">
        <v>1430</v>
      </c>
      <c r="G115" s="58" t="s">
        <v>1418</v>
      </c>
      <c r="H115" s="58" t="s">
        <v>2050</v>
      </c>
      <c r="I115" s="58"/>
      <c r="J115" s="58">
        <v>9175271517</v>
      </c>
      <c r="K115" s="60" t="s">
        <v>1649</v>
      </c>
      <c r="L115" s="58" t="s">
        <v>47</v>
      </c>
      <c r="M115" s="67" t="s">
        <v>2207</v>
      </c>
      <c r="N115" s="105" t="s">
        <v>968</v>
      </c>
    </row>
    <row r="116" spans="1:14" s="48" customFormat="1" ht="25.5">
      <c r="A116" s="55">
        <f t="shared" si="1"/>
        <v>108</v>
      </c>
      <c r="B116" s="65" t="s">
        <v>2149</v>
      </c>
      <c r="C116" s="58" t="s">
        <v>1415</v>
      </c>
      <c r="D116" s="58" t="s">
        <v>2057</v>
      </c>
      <c r="E116" s="66">
        <v>45284</v>
      </c>
      <c r="F116" s="58" t="s">
        <v>1949</v>
      </c>
      <c r="G116" s="58" t="s">
        <v>1440</v>
      </c>
      <c r="H116" s="58" t="s">
        <v>2050</v>
      </c>
      <c r="I116" s="58"/>
      <c r="J116" s="58">
        <v>9359681376</v>
      </c>
      <c r="K116" s="60" t="s">
        <v>1951</v>
      </c>
      <c r="L116" s="58" t="s">
        <v>255</v>
      </c>
      <c r="M116" s="67" t="s">
        <v>1950</v>
      </c>
      <c r="N116" s="105" t="s">
        <v>2060</v>
      </c>
    </row>
    <row r="117" spans="1:14" s="48" customFormat="1" ht="25.5">
      <c r="A117" s="55">
        <f t="shared" si="1"/>
        <v>109</v>
      </c>
      <c r="B117" s="65" t="s">
        <v>1801</v>
      </c>
      <c r="C117" s="58" t="s">
        <v>1415</v>
      </c>
      <c r="D117" s="58" t="s">
        <v>2089</v>
      </c>
      <c r="E117" s="66">
        <v>38313</v>
      </c>
      <c r="F117" s="58" t="s">
        <v>1430</v>
      </c>
      <c r="G117" s="58" t="s">
        <v>1418</v>
      </c>
      <c r="H117" s="58" t="s">
        <v>2050</v>
      </c>
      <c r="I117" s="58"/>
      <c r="J117" s="58">
        <v>7823023199</v>
      </c>
      <c r="K117" s="60" t="s">
        <v>1802</v>
      </c>
      <c r="L117" s="58" t="s">
        <v>34</v>
      </c>
      <c r="M117" s="67" t="s">
        <v>2230</v>
      </c>
      <c r="N117" s="105" t="s">
        <v>968</v>
      </c>
    </row>
    <row r="118" spans="1:14" s="48" customFormat="1" ht="25.5">
      <c r="A118" s="55">
        <f t="shared" si="1"/>
        <v>110</v>
      </c>
      <c r="B118" s="56" t="s">
        <v>471</v>
      </c>
      <c r="C118" s="57" t="s">
        <v>1427</v>
      </c>
      <c r="D118" s="57" t="s">
        <v>2048</v>
      </c>
      <c r="E118" s="55" t="s">
        <v>473</v>
      </c>
      <c r="F118" s="59" t="s">
        <v>1430</v>
      </c>
      <c r="G118" s="55" t="s">
        <v>1418</v>
      </c>
      <c r="H118" s="58" t="s">
        <v>2050</v>
      </c>
      <c r="I118" s="55"/>
      <c r="J118" s="55">
        <v>8669131218</v>
      </c>
      <c r="K118" s="61" t="s">
        <v>475</v>
      </c>
      <c r="L118" s="57" t="s">
        <v>86</v>
      </c>
      <c r="M118" s="56" t="s">
        <v>474</v>
      </c>
      <c r="N118" s="105" t="s">
        <v>2060</v>
      </c>
    </row>
    <row r="119" spans="1:14" s="48" customFormat="1" ht="25.5">
      <c r="A119" s="55">
        <f t="shared" si="1"/>
        <v>111</v>
      </c>
      <c r="B119" s="56" t="s">
        <v>476</v>
      </c>
      <c r="C119" s="57" t="s">
        <v>1427</v>
      </c>
      <c r="D119" s="59" t="s">
        <v>2056</v>
      </c>
      <c r="E119" s="55" t="s">
        <v>478</v>
      </c>
      <c r="F119" s="59" t="s">
        <v>1430</v>
      </c>
      <c r="G119" s="55" t="s">
        <v>1418</v>
      </c>
      <c r="H119" s="55" t="s">
        <v>1419</v>
      </c>
      <c r="I119" s="55" t="s">
        <v>2050</v>
      </c>
      <c r="J119" s="55">
        <v>8237920982</v>
      </c>
      <c r="K119" s="60" t="s">
        <v>480</v>
      </c>
      <c r="L119" s="64" t="s">
        <v>54</v>
      </c>
      <c r="M119" s="56" t="s">
        <v>479</v>
      </c>
      <c r="N119" s="105" t="s">
        <v>2060</v>
      </c>
    </row>
    <row r="120" spans="1:14" s="48" customFormat="1" ht="25.5">
      <c r="A120" s="55">
        <f t="shared" si="1"/>
        <v>112</v>
      </c>
      <c r="B120" s="65" t="s">
        <v>2094</v>
      </c>
      <c r="C120" s="58" t="s">
        <v>1427</v>
      </c>
      <c r="D120" s="58" t="s">
        <v>2057</v>
      </c>
      <c r="E120" s="66">
        <v>38630</v>
      </c>
      <c r="F120" s="63" t="s">
        <v>1418</v>
      </c>
      <c r="G120" s="58" t="s">
        <v>1418</v>
      </c>
      <c r="H120" s="58" t="s">
        <v>2050</v>
      </c>
      <c r="I120" s="58"/>
      <c r="J120" s="58">
        <v>8010013115</v>
      </c>
      <c r="K120" s="60" t="s">
        <v>1672</v>
      </c>
      <c r="L120" s="58" t="s">
        <v>47</v>
      </c>
      <c r="M120" s="67" t="s">
        <v>2210</v>
      </c>
      <c r="N120" s="105" t="s">
        <v>2060</v>
      </c>
    </row>
    <row r="121" spans="1:14" s="48" customFormat="1" ht="25.5">
      <c r="A121" s="55">
        <f t="shared" si="1"/>
        <v>113</v>
      </c>
      <c r="B121" s="65" t="s">
        <v>2105</v>
      </c>
      <c r="C121" s="58" t="s">
        <v>1415</v>
      </c>
      <c r="D121" s="58" t="s">
        <v>2089</v>
      </c>
      <c r="E121" s="66">
        <v>38597</v>
      </c>
      <c r="F121" s="58" t="s">
        <v>1417</v>
      </c>
      <c r="G121" s="58" t="s">
        <v>1418</v>
      </c>
      <c r="H121" s="58" t="s">
        <v>2050</v>
      </c>
      <c r="I121" s="58"/>
      <c r="J121" s="58">
        <v>8149191897</v>
      </c>
      <c r="K121" s="60" t="s">
        <v>1715</v>
      </c>
      <c r="L121" s="58" t="s">
        <v>34</v>
      </c>
      <c r="M121" s="67" t="s">
        <v>1714</v>
      </c>
      <c r="N121" s="105" t="s">
        <v>968</v>
      </c>
    </row>
    <row r="122" spans="1:14" s="48" customFormat="1" ht="25.5">
      <c r="A122" s="55">
        <f t="shared" si="1"/>
        <v>114</v>
      </c>
      <c r="B122" s="65" t="s">
        <v>1597</v>
      </c>
      <c r="C122" s="58" t="s">
        <v>1415</v>
      </c>
      <c r="D122" s="57" t="s">
        <v>2049</v>
      </c>
      <c r="E122" s="66">
        <v>38438</v>
      </c>
      <c r="F122" s="63" t="s">
        <v>1418</v>
      </c>
      <c r="G122" s="58" t="s">
        <v>1418</v>
      </c>
      <c r="H122" s="58" t="s">
        <v>2050</v>
      </c>
      <c r="I122" s="58"/>
      <c r="J122" s="58">
        <v>7666188478</v>
      </c>
      <c r="K122" s="60" t="s">
        <v>1598</v>
      </c>
      <c r="L122" s="58" t="s">
        <v>47</v>
      </c>
      <c r="M122" s="67" t="s">
        <v>2194</v>
      </c>
      <c r="N122" s="105" t="s">
        <v>968</v>
      </c>
    </row>
    <row r="123" spans="1:14" s="48" customFormat="1" ht="38.25">
      <c r="A123" s="55">
        <f t="shared" si="1"/>
        <v>115</v>
      </c>
      <c r="B123" s="65" t="s">
        <v>490</v>
      </c>
      <c r="C123" s="58" t="s">
        <v>1415</v>
      </c>
      <c r="D123" s="57" t="s">
        <v>2044</v>
      </c>
      <c r="E123" s="66">
        <v>38238</v>
      </c>
      <c r="F123" s="58" t="s">
        <v>1430</v>
      </c>
      <c r="G123" s="58" t="s">
        <v>1418</v>
      </c>
      <c r="H123" s="55" t="s">
        <v>1419</v>
      </c>
      <c r="I123" s="55" t="s">
        <v>2050</v>
      </c>
      <c r="J123" s="58">
        <v>7666108037</v>
      </c>
      <c r="K123" s="60" t="s">
        <v>493</v>
      </c>
      <c r="L123" s="58" t="s">
        <v>54</v>
      </c>
      <c r="M123" s="67" t="s">
        <v>1622</v>
      </c>
      <c r="N123" s="105" t="s">
        <v>1897</v>
      </c>
    </row>
    <row r="124" spans="1:14" s="48" customFormat="1" ht="25.5">
      <c r="A124" s="55">
        <f t="shared" si="1"/>
        <v>116</v>
      </c>
      <c r="B124" s="65" t="s">
        <v>1781</v>
      </c>
      <c r="C124" s="58" t="s">
        <v>1415</v>
      </c>
      <c r="D124" s="58" t="s">
        <v>1656</v>
      </c>
      <c r="E124" s="66">
        <v>37171</v>
      </c>
      <c r="F124" s="58" t="s">
        <v>1430</v>
      </c>
      <c r="G124" s="58" t="s">
        <v>1418</v>
      </c>
      <c r="H124" s="58"/>
      <c r="I124" s="55" t="s">
        <v>1419</v>
      </c>
      <c r="J124" s="58">
        <v>9850752573</v>
      </c>
      <c r="K124" s="60" t="s">
        <v>1782</v>
      </c>
      <c r="L124" s="58" t="s">
        <v>54</v>
      </c>
      <c r="M124" s="67" t="s">
        <v>30</v>
      </c>
      <c r="N124" s="105" t="s">
        <v>968</v>
      </c>
    </row>
    <row r="125" spans="1:14" s="48" customFormat="1" ht="25.5">
      <c r="A125" s="55">
        <f t="shared" si="1"/>
        <v>117</v>
      </c>
      <c r="B125" s="56" t="s">
        <v>504</v>
      </c>
      <c r="C125" s="57" t="s">
        <v>1427</v>
      </c>
      <c r="D125" s="57" t="s">
        <v>2045</v>
      </c>
      <c r="E125" s="55" t="s">
        <v>506</v>
      </c>
      <c r="F125" s="59" t="s">
        <v>1430</v>
      </c>
      <c r="G125" s="55" t="s">
        <v>1418</v>
      </c>
      <c r="H125" s="55" t="s">
        <v>1419</v>
      </c>
      <c r="I125" s="55" t="s">
        <v>2050</v>
      </c>
      <c r="J125" s="55">
        <v>8856856154</v>
      </c>
      <c r="K125" s="60" t="s">
        <v>508</v>
      </c>
      <c r="L125" s="57" t="s">
        <v>86</v>
      </c>
      <c r="M125" s="56" t="s">
        <v>507</v>
      </c>
      <c r="N125" s="105" t="s">
        <v>2060</v>
      </c>
    </row>
    <row r="126" spans="1:14" s="48" customFormat="1" ht="25.5">
      <c r="A126" s="55">
        <f t="shared" si="1"/>
        <v>118</v>
      </c>
      <c r="B126" s="56" t="s">
        <v>510</v>
      </c>
      <c r="C126" s="57" t="s">
        <v>1427</v>
      </c>
      <c r="D126" s="57" t="s">
        <v>2044</v>
      </c>
      <c r="E126" s="62">
        <v>37903</v>
      </c>
      <c r="F126" s="63" t="s">
        <v>1430</v>
      </c>
      <c r="G126" s="62" t="s">
        <v>1418</v>
      </c>
      <c r="H126" s="55" t="s">
        <v>1419</v>
      </c>
      <c r="I126" s="55" t="s">
        <v>2050</v>
      </c>
      <c r="J126" s="55">
        <v>8421462937</v>
      </c>
      <c r="K126" s="61" t="s">
        <v>513</v>
      </c>
      <c r="L126" s="58" t="s">
        <v>34</v>
      </c>
      <c r="M126" s="56" t="s">
        <v>2167</v>
      </c>
      <c r="N126" s="105" t="s">
        <v>2060</v>
      </c>
    </row>
    <row r="127" spans="1:14" s="48" customFormat="1" ht="25.5">
      <c r="A127" s="55">
        <f t="shared" si="1"/>
        <v>119</v>
      </c>
      <c r="B127" s="65" t="s">
        <v>1930</v>
      </c>
      <c r="C127" s="58" t="s">
        <v>1415</v>
      </c>
      <c r="D127" s="58" t="s">
        <v>2089</v>
      </c>
      <c r="E127" s="66">
        <v>38193</v>
      </c>
      <c r="F127" s="58" t="s">
        <v>1430</v>
      </c>
      <c r="G127" s="58" t="s">
        <v>1418</v>
      </c>
      <c r="H127" s="58" t="s">
        <v>2050</v>
      </c>
      <c r="I127" s="58"/>
      <c r="J127" s="58">
        <v>8483947441</v>
      </c>
      <c r="K127" s="60" t="s">
        <v>1931</v>
      </c>
      <c r="L127" s="58" t="s">
        <v>54</v>
      </c>
      <c r="M127" s="67" t="s">
        <v>2250</v>
      </c>
      <c r="N127" s="105" t="s">
        <v>968</v>
      </c>
    </row>
    <row r="128" spans="1:14" s="48" customFormat="1" ht="38.25">
      <c r="A128" s="55">
        <f t="shared" si="1"/>
        <v>120</v>
      </c>
      <c r="B128" s="65" t="s">
        <v>2135</v>
      </c>
      <c r="C128" s="58" t="s">
        <v>1415</v>
      </c>
      <c r="D128" s="58" t="s">
        <v>2089</v>
      </c>
      <c r="E128" s="66">
        <v>38314</v>
      </c>
      <c r="F128" s="58" t="s">
        <v>1874</v>
      </c>
      <c r="G128" s="58" t="s">
        <v>1432</v>
      </c>
      <c r="H128" s="58" t="s">
        <v>2050</v>
      </c>
      <c r="I128" s="58"/>
      <c r="J128" s="58">
        <v>7620431732</v>
      </c>
      <c r="K128" s="60" t="s">
        <v>1875</v>
      </c>
      <c r="L128" s="58" t="s">
        <v>54</v>
      </c>
      <c r="M128" s="67" t="s">
        <v>2242</v>
      </c>
      <c r="N128" s="105" t="s">
        <v>2060</v>
      </c>
    </row>
    <row r="129" spans="1:14" s="48" customFormat="1" ht="25.5">
      <c r="A129" s="55">
        <f t="shared" si="1"/>
        <v>121</v>
      </c>
      <c r="B129" s="65" t="s">
        <v>2113</v>
      </c>
      <c r="C129" s="58" t="s">
        <v>1427</v>
      </c>
      <c r="D129" s="58" t="s">
        <v>2089</v>
      </c>
      <c r="E129" s="66">
        <v>38652</v>
      </c>
      <c r="F129" s="63" t="s">
        <v>1418</v>
      </c>
      <c r="G129" s="58" t="s">
        <v>1418</v>
      </c>
      <c r="H129" s="58" t="s">
        <v>2050</v>
      </c>
      <c r="I129" s="58"/>
      <c r="J129" s="58">
        <v>9561768629</v>
      </c>
      <c r="K129" s="60" t="s">
        <v>1745</v>
      </c>
      <c r="L129" s="58" t="s">
        <v>86</v>
      </c>
      <c r="M129" s="67" t="s">
        <v>1744</v>
      </c>
      <c r="N129" s="105" t="s">
        <v>2060</v>
      </c>
    </row>
    <row r="130" spans="1:14" s="48" customFormat="1" ht="25.5">
      <c r="A130" s="55">
        <f t="shared" si="1"/>
        <v>122</v>
      </c>
      <c r="B130" s="65" t="s">
        <v>1973</v>
      </c>
      <c r="C130" s="58" t="s">
        <v>1427</v>
      </c>
      <c r="D130" s="58" t="s">
        <v>2089</v>
      </c>
      <c r="E130" s="66">
        <v>38590</v>
      </c>
      <c r="F130" s="58" t="s">
        <v>1828</v>
      </c>
      <c r="G130" s="58" t="s">
        <v>1421</v>
      </c>
      <c r="H130" s="58" t="s">
        <v>2050</v>
      </c>
      <c r="I130" s="58"/>
      <c r="J130" s="58">
        <v>8421281172</v>
      </c>
      <c r="K130" s="60" t="s">
        <v>1975</v>
      </c>
      <c r="L130" s="58" t="s">
        <v>86</v>
      </c>
      <c r="M130" s="67" t="s">
        <v>1974</v>
      </c>
      <c r="N130" s="105" t="s">
        <v>1897</v>
      </c>
    </row>
    <row r="131" spans="1:14" s="48" customFormat="1" ht="25.5">
      <c r="A131" s="55">
        <f t="shared" si="1"/>
        <v>123</v>
      </c>
      <c r="B131" s="56" t="s">
        <v>534</v>
      </c>
      <c r="C131" s="57" t="s">
        <v>1415</v>
      </c>
      <c r="D131" s="57" t="s">
        <v>2049</v>
      </c>
      <c r="E131" s="62" t="s">
        <v>536</v>
      </c>
      <c r="F131" s="63" t="s">
        <v>1430</v>
      </c>
      <c r="G131" s="62" t="s">
        <v>1418</v>
      </c>
      <c r="H131" s="58" t="s">
        <v>2050</v>
      </c>
      <c r="I131" s="62"/>
      <c r="J131" s="55">
        <v>7709024811</v>
      </c>
      <c r="K131" s="60" t="s">
        <v>538</v>
      </c>
      <c r="L131" s="57" t="s">
        <v>54</v>
      </c>
      <c r="M131" s="56" t="s">
        <v>537</v>
      </c>
      <c r="N131" s="105" t="s">
        <v>2060</v>
      </c>
    </row>
    <row r="132" spans="1:14" s="48" customFormat="1" ht="25.5">
      <c r="A132" s="55">
        <f t="shared" si="1"/>
        <v>124</v>
      </c>
      <c r="B132" s="56" t="s">
        <v>539</v>
      </c>
      <c r="C132" s="58" t="s">
        <v>1427</v>
      </c>
      <c r="D132" s="59" t="s">
        <v>1422</v>
      </c>
      <c r="E132" s="62" t="s">
        <v>541</v>
      </c>
      <c r="F132" s="63" t="s">
        <v>1898</v>
      </c>
      <c r="G132" s="62" t="s">
        <v>1453</v>
      </c>
      <c r="H132" s="58" t="s">
        <v>1419</v>
      </c>
      <c r="I132" s="55" t="s">
        <v>2050</v>
      </c>
      <c r="J132" s="55">
        <v>9322448727</v>
      </c>
      <c r="K132" s="61" t="s">
        <v>543</v>
      </c>
      <c r="L132" s="57" t="s">
        <v>47</v>
      </c>
      <c r="M132" s="56" t="s">
        <v>542</v>
      </c>
      <c r="N132" s="105" t="s">
        <v>1895</v>
      </c>
    </row>
    <row r="133" spans="1:14" s="48" customFormat="1" ht="25.5">
      <c r="A133" s="55">
        <f t="shared" si="1"/>
        <v>125</v>
      </c>
      <c r="B133" s="56" t="s">
        <v>544</v>
      </c>
      <c r="C133" s="57" t="s">
        <v>1415</v>
      </c>
      <c r="D133" s="59" t="s">
        <v>2054</v>
      </c>
      <c r="E133" s="62">
        <v>37902</v>
      </c>
      <c r="F133" s="63" t="s">
        <v>1437</v>
      </c>
      <c r="G133" s="62" t="s">
        <v>1421</v>
      </c>
      <c r="H133" s="58" t="s">
        <v>2050</v>
      </c>
      <c r="I133" s="62"/>
      <c r="J133" s="55">
        <v>7019033966</v>
      </c>
      <c r="K133" s="61" t="s">
        <v>547</v>
      </c>
      <c r="L133" s="57" t="s">
        <v>47</v>
      </c>
      <c r="M133" s="56" t="s">
        <v>546</v>
      </c>
      <c r="N133" s="105" t="s">
        <v>2060</v>
      </c>
    </row>
    <row r="134" spans="1:14" s="48" customFormat="1" ht="25.5">
      <c r="A134" s="55">
        <f t="shared" si="1"/>
        <v>126</v>
      </c>
      <c r="B134" s="56" t="s">
        <v>549</v>
      </c>
      <c r="C134" s="57" t="s">
        <v>1427</v>
      </c>
      <c r="D134" s="57" t="s">
        <v>2049</v>
      </c>
      <c r="E134" s="62">
        <v>38269</v>
      </c>
      <c r="F134" s="63" t="s">
        <v>1425</v>
      </c>
      <c r="G134" s="62" t="s">
        <v>1421</v>
      </c>
      <c r="H134" s="58" t="s">
        <v>2050</v>
      </c>
      <c r="I134" s="62"/>
      <c r="J134" s="55">
        <v>7666739627</v>
      </c>
      <c r="K134" s="61" t="s">
        <v>552</v>
      </c>
      <c r="L134" s="57" t="s">
        <v>54</v>
      </c>
      <c r="M134" s="56" t="s">
        <v>551</v>
      </c>
      <c r="N134" s="105" t="s">
        <v>2060</v>
      </c>
    </row>
    <row r="135" spans="1:14" s="48" customFormat="1" ht="25.5">
      <c r="A135" s="55">
        <f t="shared" si="1"/>
        <v>127</v>
      </c>
      <c r="B135" s="65" t="s">
        <v>1746</v>
      </c>
      <c r="C135" s="58" t="s">
        <v>1427</v>
      </c>
      <c r="D135" s="58" t="s">
        <v>2089</v>
      </c>
      <c r="E135" s="66">
        <v>38628</v>
      </c>
      <c r="F135" s="58" t="s">
        <v>1444</v>
      </c>
      <c r="G135" s="58" t="s">
        <v>1418</v>
      </c>
      <c r="H135" s="58" t="s">
        <v>2050</v>
      </c>
      <c r="I135" s="58"/>
      <c r="J135" s="58">
        <v>7276381578</v>
      </c>
      <c r="K135" s="60" t="s">
        <v>1748</v>
      </c>
      <c r="L135" s="58" t="s">
        <v>86</v>
      </c>
      <c r="M135" s="67" t="s">
        <v>1747</v>
      </c>
      <c r="N135" s="105" t="s">
        <v>2060</v>
      </c>
    </row>
    <row r="136" spans="1:14" s="48" customFormat="1" ht="25.5">
      <c r="A136" s="55">
        <f t="shared" si="1"/>
        <v>128</v>
      </c>
      <c r="B136" s="65" t="s">
        <v>2155</v>
      </c>
      <c r="C136" s="58" t="s">
        <v>1415</v>
      </c>
      <c r="D136" s="57" t="s">
        <v>2048</v>
      </c>
      <c r="E136" s="66">
        <v>38523</v>
      </c>
      <c r="F136" s="58" t="s">
        <v>1511</v>
      </c>
      <c r="G136" s="58" t="s">
        <v>1418</v>
      </c>
      <c r="H136" s="58" t="s">
        <v>2050</v>
      </c>
      <c r="I136" s="58"/>
      <c r="J136" s="58">
        <v>8767981424</v>
      </c>
      <c r="K136" s="60" t="s">
        <v>1996</v>
      </c>
      <c r="L136" s="58" t="s">
        <v>54</v>
      </c>
      <c r="M136" s="67" t="s">
        <v>1995</v>
      </c>
      <c r="N136" s="105" t="s">
        <v>968</v>
      </c>
    </row>
    <row r="137" spans="1:14" s="48" customFormat="1" ht="25.5">
      <c r="A137" s="55">
        <f t="shared" si="1"/>
        <v>129</v>
      </c>
      <c r="B137" s="65" t="s">
        <v>2071</v>
      </c>
      <c r="C137" s="58" t="s">
        <v>1427</v>
      </c>
      <c r="D137" s="58" t="s">
        <v>2089</v>
      </c>
      <c r="E137" s="66">
        <v>38551</v>
      </c>
      <c r="F137" s="58" t="s">
        <v>1417</v>
      </c>
      <c r="G137" s="58" t="s">
        <v>1418</v>
      </c>
      <c r="H137" s="58" t="s">
        <v>2050</v>
      </c>
      <c r="I137" s="58"/>
      <c r="J137" s="58">
        <v>9503299694</v>
      </c>
      <c r="K137" s="60" t="s">
        <v>1990</v>
      </c>
      <c r="L137" s="58" t="s">
        <v>47</v>
      </c>
      <c r="M137" s="67" t="s">
        <v>1983</v>
      </c>
      <c r="N137" s="105" t="s">
        <v>968</v>
      </c>
    </row>
    <row r="138" spans="1:14" s="48" customFormat="1" ht="25.5">
      <c r="A138" s="55">
        <f t="shared" si="1"/>
        <v>130</v>
      </c>
      <c r="B138" s="56" t="s">
        <v>554</v>
      </c>
      <c r="C138" s="57" t="s">
        <v>1415</v>
      </c>
      <c r="D138" s="57" t="s">
        <v>2046</v>
      </c>
      <c r="E138" s="62">
        <v>37837</v>
      </c>
      <c r="F138" s="63" t="s">
        <v>1439</v>
      </c>
      <c r="G138" s="55" t="s">
        <v>1429</v>
      </c>
      <c r="H138" s="55" t="s">
        <v>1419</v>
      </c>
      <c r="I138" s="55" t="s">
        <v>2050</v>
      </c>
      <c r="J138" s="55">
        <v>9579673489</v>
      </c>
      <c r="K138" s="60" t="s">
        <v>557</v>
      </c>
      <c r="L138" s="58" t="s">
        <v>34</v>
      </c>
      <c r="M138" s="56" t="s">
        <v>556</v>
      </c>
      <c r="N138" s="105" t="s">
        <v>1897</v>
      </c>
    </row>
    <row r="139" spans="1:14" s="48" customFormat="1" ht="25.5">
      <c r="A139" s="55">
        <f t="shared" ref="A139:A202" si="2">ROW()-8</f>
        <v>131</v>
      </c>
      <c r="B139" s="56" t="s">
        <v>574</v>
      </c>
      <c r="C139" s="57" t="s">
        <v>1415</v>
      </c>
      <c r="D139" s="57" t="s">
        <v>2048</v>
      </c>
      <c r="E139" s="62">
        <v>37448</v>
      </c>
      <c r="F139" s="63"/>
      <c r="G139" s="62" t="s">
        <v>1421</v>
      </c>
      <c r="H139" s="58" t="s">
        <v>2050</v>
      </c>
      <c r="I139" s="62"/>
      <c r="J139" s="55">
        <v>9130090463</v>
      </c>
      <c r="K139" s="60" t="s">
        <v>576</v>
      </c>
      <c r="L139" s="57"/>
      <c r="M139" s="56" t="s">
        <v>483</v>
      </c>
      <c r="N139" s="105" t="s">
        <v>1897</v>
      </c>
    </row>
    <row r="140" spans="1:14" s="48" customFormat="1" ht="38.25">
      <c r="A140" s="55">
        <f t="shared" si="2"/>
        <v>132</v>
      </c>
      <c r="B140" s="56" t="s">
        <v>577</v>
      </c>
      <c r="C140" s="57" t="s">
        <v>1427</v>
      </c>
      <c r="D140" s="59" t="s">
        <v>2056</v>
      </c>
      <c r="E140" s="55" t="s">
        <v>579</v>
      </c>
      <c r="F140" s="59" t="s">
        <v>1425</v>
      </c>
      <c r="G140" s="55" t="s">
        <v>1421</v>
      </c>
      <c r="H140" s="55" t="s">
        <v>1419</v>
      </c>
      <c r="I140" s="55" t="s">
        <v>2050</v>
      </c>
      <c r="J140" s="55">
        <v>8379818557</v>
      </c>
      <c r="K140" s="60" t="s">
        <v>581</v>
      </c>
      <c r="L140" s="64"/>
      <c r="M140" s="56" t="s">
        <v>580</v>
      </c>
      <c r="N140" s="105" t="s">
        <v>1897</v>
      </c>
    </row>
    <row r="141" spans="1:14" s="48" customFormat="1" ht="25.5">
      <c r="A141" s="55">
        <f t="shared" si="2"/>
        <v>133</v>
      </c>
      <c r="B141" s="65" t="s">
        <v>2154</v>
      </c>
      <c r="C141" s="58" t="s">
        <v>1427</v>
      </c>
      <c r="D141" s="57" t="s">
        <v>2048</v>
      </c>
      <c r="E141" s="66">
        <v>45149</v>
      </c>
      <c r="F141" s="58" t="s">
        <v>1828</v>
      </c>
      <c r="G141" s="58" t="s">
        <v>1421</v>
      </c>
      <c r="H141" s="58" t="s">
        <v>2050</v>
      </c>
      <c r="I141" s="58"/>
      <c r="J141" s="58">
        <v>9471508410</v>
      </c>
      <c r="K141" s="60" t="s">
        <v>1987</v>
      </c>
      <c r="L141" s="58" t="s">
        <v>1104</v>
      </c>
      <c r="M141" s="67" t="s">
        <v>1986</v>
      </c>
      <c r="N141" s="105" t="s">
        <v>968</v>
      </c>
    </row>
    <row r="142" spans="1:14" s="48" customFormat="1" ht="25.5">
      <c r="A142" s="55">
        <f t="shared" si="2"/>
        <v>134</v>
      </c>
      <c r="B142" s="65" t="s">
        <v>1540</v>
      </c>
      <c r="C142" s="58" t="s">
        <v>1415</v>
      </c>
      <c r="D142" s="59" t="s">
        <v>2056</v>
      </c>
      <c r="E142" s="66">
        <v>38281</v>
      </c>
      <c r="F142" s="58" t="s">
        <v>1541</v>
      </c>
      <c r="G142" s="58" t="s">
        <v>1421</v>
      </c>
      <c r="H142" s="55" t="s">
        <v>1419</v>
      </c>
      <c r="I142" s="55" t="s">
        <v>2050</v>
      </c>
      <c r="J142" s="58">
        <v>8446155225</v>
      </c>
      <c r="K142" s="60" t="s">
        <v>1542</v>
      </c>
      <c r="L142" s="58" t="s">
        <v>47</v>
      </c>
      <c r="M142" s="67" t="s">
        <v>2276</v>
      </c>
      <c r="N142" s="105" t="s">
        <v>2060</v>
      </c>
    </row>
    <row r="143" spans="1:14" s="48" customFormat="1" ht="25.5">
      <c r="A143" s="55">
        <f t="shared" si="2"/>
        <v>135</v>
      </c>
      <c r="B143" s="65" t="s">
        <v>1461</v>
      </c>
      <c r="C143" s="58" t="s">
        <v>1415</v>
      </c>
      <c r="D143" s="59" t="s">
        <v>2054</v>
      </c>
      <c r="E143" s="66">
        <v>38614</v>
      </c>
      <c r="F143" s="58" t="s">
        <v>1462</v>
      </c>
      <c r="G143" s="58" t="s">
        <v>1421</v>
      </c>
      <c r="H143" s="58" t="s">
        <v>2050</v>
      </c>
      <c r="I143" s="58"/>
      <c r="J143" s="58">
        <v>7709059349</v>
      </c>
      <c r="K143" s="60" t="s">
        <v>1463</v>
      </c>
      <c r="L143" s="58" t="s">
        <v>34</v>
      </c>
      <c r="M143" s="67" t="s">
        <v>2170</v>
      </c>
      <c r="N143" s="105" t="s">
        <v>2060</v>
      </c>
    </row>
    <row r="144" spans="1:14" s="48" customFormat="1" ht="38.25">
      <c r="A144" s="55">
        <f t="shared" si="2"/>
        <v>136</v>
      </c>
      <c r="B144" s="65" t="s">
        <v>2012</v>
      </c>
      <c r="C144" s="58" t="s">
        <v>1427</v>
      </c>
      <c r="D144" s="58" t="s">
        <v>2057</v>
      </c>
      <c r="E144" s="66">
        <v>38582</v>
      </c>
      <c r="F144" s="57" t="s">
        <v>1430</v>
      </c>
      <c r="G144" s="58" t="s">
        <v>1418</v>
      </c>
      <c r="H144" s="58" t="s">
        <v>2050</v>
      </c>
      <c r="I144" s="58"/>
      <c r="J144" s="58">
        <v>9082585868</v>
      </c>
      <c r="K144" s="60" t="s">
        <v>2013</v>
      </c>
      <c r="L144" s="58" t="s">
        <v>34</v>
      </c>
      <c r="M144" s="67" t="s">
        <v>2269</v>
      </c>
      <c r="N144" s="105" t="s">
        <v>2060</v>
      </c>
    </row>
    <row r="145" spans="1:14" s="48" customFormat="1" ht="38.25">
      <c r="A145" s="55">
        <f t="shared" si="2"/>
        <v>137</v>
      </c>
      <c r="B145" s="56" t="s">
        <v>596</v>
      </c>
      <c r="C145" s="57" t="s">
        <v>1415</v>
      </c>
      <c r="D145" s="57" t="s">
        <v>2044</v>
      </c>
      <c r="E145" s="62">
        <v>37747</v>
      </c>
      <c r="F145" s="63" t="s">
        <v>1441</v>
      </c>
      <c r="G145" s="62" t="s">
        <v>1434</v>
      </c>
      <c r="H145" s="55" t="s">
        <v>1419</v>
      </c>
      <c r="I145" s="55" t="s">
        <v>2050</v>
      </c>
      <c r="J145" s="55">
        <v>9356170070</v>
      </c>
      <c r="K145" s="61" t="s">
        <v>599</v>
      </c>
      <c r="L145" s="57" t="s">
        <v>47</v>
      </c>
      <c r="M145" s="56" t="s">
        <v>598</v>
      </c>
      <c r="N145" s="105" t="s">
        <v>1897</v>
      </c>
    </row>
    <row r="146" spans="1:14" s="48" customFormat="1" ht="51">
      <c r="A146" s="55">
        <f t="shared" si="2"/>
        <v>138</v>
      </c>
      <c r="B146" s="65" t="s">
        <v>2072</v>
      </c>
      <c r="C146" s="58" t="s">
        <v>1427</v>
      </c>
      <c r="D146" s="57" t="s">
        <v>2048</v>
      </c>
      <c r="E146" s="66">
        <v>38210</v>
      </c>
      <c r="F146" s="58" t="s">
        <v>1430</v>
      </c>
      <c r="G146" s="58" t="s">
        <v>1418</v>
      </c>
      <c r="H146" s="58" t="s">
        <v>2050</v>
      </c>
      <c r="I146" s="58"/>
      <c r="J146" s="58">
        <v>9075632130</v>
      </c>
      <c r="K146" s="60" t="s">
        <v>1804</v>
      </c>
      <c r="L146" s="58" t="s">
        <v>255</v>
      </c>
      <c r="M146" s="67" t="s">
        <v>2160</v>
      </c>
      <c r="N146" s="105" t="s">
        <v>2060</v>
      </c>
    </row>
    <row r="147" spans="1:14" s="48" customFormat="1" ht="38.25">
      <c r="A147" s="55">
        <f t="shared" si="2"/>
        <v>139</v>
      </c>
      <c r="B147" s="65" t="s">
        <v>2118</v>
      </c>
      <c r="C147" s="58" t="s">
        <v>1427</v>
      </c>
      <c r="D147" s="57" t="s">
        <v>2048</v>
      </c>
      <c r="E147" s="66">
        <v>38654</v>
      </c>
      <c r="F147" s="58" t="s">
        <v>1511</v>
      </c>
      <c r="G147" s="58" t="s">
        <v>1418</v>
      </c>
      <c r="H147" s="58" t="s">
        <v>2050</v>
      </c>
      <c r="I147" s="58"/>
      <c r="J147" s="58">
        <v>7887587029</v>
      </c>
      <c r="K147" s="60" t="s">
        <v>1806</v>
      </c>
      <c r="L147" s="58" t="s">
        <v>54</v>
      </c>
      <c r="M147" s="67" t="s">
        <v>1805</v>
      </c>
      <c r="N147" s="105" t="s">
        <v>2060</v>
      </c>
    </row>
    <row r="148" spans="1:14" s="48" customFormat="1" ht="38.25">
      <c r="A148" s="55">
        <f t="shared" si="2"/>
        <v>140</v>
      </c>
      <c r="B148" s="65" t="s">
        <v>1666</v>
      </c>
      <c r="C148" s="58" t="s">
        <v>1427</v>
      </c>
      <c r="D148" s="58" t="s">
        <v>2057</v>
      </c>
      <c r="E148" s="66">
        <v>38462</v>
      </c>
      <c r="F148" s="58" t="s">
        <v>1642</v>
      </c>
      <c r="G148" s="58" t="s">
        <v>1434</v>
      </c>
      <c r="H148" s="58" t="s">
        <v>2050</v>
      </c>
      <c r="I148" s="58"/>
      <c r="J148" s="58">
        <v>8888414771</v>
      </c>
      <c r="K148" s="60" t="s">
        <v>1667</v>
      </c>
      <c r="L148" s="58" t="s">
        <v>34</v>
      </c>
      <c r="M148" s="67" t="s">
        <v>2208</v>
      </c>
      <c r="N148" s="105" t="s">
        <v>968</v>
      </c>
    </row>
    <row r="149" spans="1:14" s="48" customFormat="1" ht="25.5">
      <c r="A149" s="55">
        <f t="shared" si="2"/>
        <v>141</v>
      </c>
      <c r="B149" s="65" t="s">
        <v>2093</v>
      </c>
      <c r="C149" s="58" t="s">
        <v>1427</v>
      </c>
      <c r="D149" s="58" t="s">
        <v>2057</v>
      </c>
      <c r="E149" s="66">
        <v>38699</v>
      </c>
      <c r="F149" s="63" t="s">
        <v>1439</v>
      </c>
      <c r="G149" s="58" t="s">
        <v>1440</v>
      </c>
      <c r="H149" s="58" t="s">
        <v>2050</v>
      </c>
      <c r="I149" s="58"/>
      <c r="J149" s="58">
        <v>7972313876</v>
      </c>
      <c r="K149" s="60" t="s">
        <v>1669</v>
      </c>
      <c r="L149" s="58" t="s">
        <v>34</v>
      </c>
      <c r="M149" s="67" t="s">
        <v>1668</v>
      </c>
      <c r="N149" s="105" t="s">
        <v>968</v>
      </c>
    </row>
    <row r="150" spans="1:14" s="48" customFormat="1" ht="12.75">
      <c r="A150" s="55">
        <f t="shared" si="2"/>
        <v>142</v>
      </c>
      <c r="B150" s="65" t="s">
        <v>1660</v>
      </c>
      <c r="C150" s="58" t="s">
        <v>1427</v>
      </c>
      <c r="D150" s="57" t="s">
        <v>2048</v>
      </c>
      <c r="E150" s="66">
        <v>38551</v>
      </c>
      <c r="F150" s="63" t="s">
        <v>1418</v>
      </c>
      <c r="G150" s="58" t="s">
        <v>1418</v>
      </c>
      <c r="H150" s="58" t="s">
        <v>2050</v>
      </c>
      <c r="I150" s="58"/>
      <c r="J150" s="58">
        <v>8421167085</v>
      </c>
      <c r="K150" s="60" t="s">
        <v>1662</v>
      </c>
      <c r="L150" s="58" t="s">
        <v>34</v>
      </c>
      <c r="M150" s="67" t="s">
        <v>1661</v>
      </c>
      <c r="N150" s="105" t="s">
        <v>968</v>
      </c>
    </row>
    <row r="151" spans="1:14" s="48" customFormat="1" ht="38.25">
      <c r="A151" s="55">
        <f t="shared" si="2"/>
        <v>143</v>
      </c>
      <c r="B151" s="65" t="s">
        <v>2136</v>
      </c>
      <c r="C151" s="58" t="s">
        <v>1415</v>
      </c>
      <c r="D151" s="58" t="s">
        <v>2057</v>
      </c>
      <c r="E151" s="66">
        <v>38665</v>
      </c>
      <c r="F151" s="58" t="s">
        <v>1511</v>
      </c>
      <c r="G151" s="58" t="s">
        <v>1440</v>
      </c>
      <c r="H151" s="58" t="s">
        <v>2050</v>
      </c>
      <c r="I151" s="58"/>
      <c r="J151" s="58">
        <v>7072724908</v>
      </c>
      <c r="K151" s="60" t="s">
        <v>1884</v>
      </c>
      <c r="L151" s="58" t="s">
        <v>54</v>
      </c>
      <c r="M151" s="67" t="s">
        <v>2244</v>
      </c>
      <c r="N151" s="105" t="s">
        <v>2060</v>
      </c>
    </row>
    <row r="152" spans="1:14" ht="25.5">
      <c r="A152" s="55">
        <f t="shared" si="2"/>
        <v>144</v>
      </c>
      <c r="B152" s="56" t="s">
        <v>1442</v>
      </c>
      <c r="C152" s="57" t="s">
        <v>1427</v>
      </c>
      <c r="D152" s="57" t="s">
        <v>2374</v>
      </c>
      <c r="E152" s="55" t="s">
        <v>634</v>
      </c>
      <c r="F152" s="59" t="s">
        <v>1430</v>
      </c>
      <c r="G152" s="55" t="s">
        <v>1418</v>
      </c>
      <c r="H152" s="55" t="s">
        <v>1419</v>
      </c>
      <c r="I152" s="55" t="s">
        <v>2050</v>
      </c>
      <c r="J152" s="55">
        <v>9921367961</v>
      </c>
      <c r="K152" s="61" t="s">
        <v>636</v>
      </c>
      <c r="L152" s="57" t="s">
        <v>54</v>
      </c>
      <c r="M152" s="56" t="s">
        <v>635</v>
      </c>
      <c r="N152" s="105" t="s">
        <v>1897</v>
      </c>
    </row>
    <row r="153" spans="1:14" ht="25.5">
      <c r="A153" s="55">
        <f t="shared" si="2"/>
        <v>145</v>
      </c>
      <c r="B153" s="65" t="s">
        <v>2146</v>
      </c>
      <c r="C153" s="58" t="s">
        <v>1415</v>
      </c>
      <c r="D153" s="58" t="s">
        <v>2089</v>
      </c>
      <c r="E153" s="66">
        <v>38336</v>
      </c>
      <c r="F153" s="58" t="s">
        <v>1532</v>
      </c>
      <c r="G153" s="58" t="s">
        <v>1418</v>
      </c>
      <c r="H153" s="58" t="s">
        <v>2050</v>
      </c>
      <c r="I153" s="58"/>
      <c r="J153" s="58">
        <v>9665472180</v>
      </c>
      <c r="K153" s="60" t="s">
        <v>1933</v>
      </c>
      <c r="L153" s="58" t="s">
        <v>54</v>
      </c>
      <c r="M153" s="67" t="s">
        <v>1932</v>
      </c>
      <c r="N153" s="105" t="s">
        <v>968</v>
      </c>
    </row>
    <row r="154" spans="1:14" ht="25.5">
      <c r="A154" s="55">
        <f t="shared" si="2"/>
        <v>146</v>
      </c>
      <c r="B154" s="65" t="s">
        <v>2067</v>
      </c>
      <c r="C154" s="58" t="s">
        <v>1415</v>
      </c>
      <c r="D154" s="57" t="s">
        <v>2046</v>
      </c>
      <c r="E154" s="66">
        <v>38034</v>
      </c>
      <c r="F154" s="58" t="s">
        <v>1417</v>
      </c>
      <c r="G154" s="58" t="s">
        <v>1418</v>
      </c>
      <c r="H154" s="55" t="s">
        <v>1419</v>
      </c>
      <c r="I154" s="55" t="s">
        <v>2050</v>
      </c>
      <c r="J154" s="58">
        <v>8805536843</v>
      </c>
      <c r="K154" s="60" t="s">
        <v>1726</v>
      </c>
      <c r="L154" s="58" t="s">
        <v>47</v>
      </c>
      <c r="M154" s="67" t="s">
        <v>1725</v>
      </c>
      <c r="N154" s="105" t="s">
        <v>968</v>
      </c>
    </row>
    <row r="155" spans="1:14" ht="25.5">
      <c r="A155" s="55">
        <f t="shared" si="2"/>
        <v>147</v>
      </c>
      <c r="B155" s="65" t="s">
        <v>2150</v>
      </c>
      <c r="C155" s="58" t="s">
        <v>1415</v>
      </c>
      <c r="D155" s="58" t="s">
        <v>2057</v>
      </c>
      <c r="E155" s="66">
        <v>38366</v>
      </c>
      <c r="F155" s="58" t="s">
        <v>1798</v>
      </c>
      <c r="G155" s="58" t="s">
        <v>1440</v>
      </c>
      <c r="H155" s="58" t="s">
        <v>2050</v>
      </c>
      <c r="I155" s="58"/>
      <c r="J155" s="58">
        <v>8485025596</v>
      </c>
      <c r="K155" s="60" t="s">
        <v>1955</v>
      </c>
      <c r="L155" s="58" t="s">
        <v>86</v>
      </c>
      <c r="M155" s="67" t="s">
        <v>2258</v>
      </c>
      <c r="N155" s="105" t="s">
        <v>2060</v>
      </c>
    </row>
    <row r="156" spans="1:14" ht="25.5">
      <c r="A156" s="55">
        <f t="shared" si="2"/>
        <v>148</v>
      </c>
      <c r="B156" s="65" t="s">
        <v>2142</v>
      </c>
      <c r="C156" s="58" t="s">
        <v>1427</v>
      </c>
      <c r="D156" s="57" t="s">
        <v>2046</v>
      </c>
      <c r="E156" s="66">
        <v>38141</v>
      </c>
      <c r="F156" s="58" t="s">
        <v>1430</v>
      </c>
      <c r="G156" s="58" t="s">
        <v>1418</v>
      </c>
      <c r="H156" s="55" t="s">
        <v>1419</v>
      </c>
      <c r="I156" s="55" t="s">
        <v>2050</v>
      </c>
      <c r="J156" s="58">
        <v>8767787883</v>
      </c>
      <c r="K156" s="60" t="s">
        <v>1913</v>
      </c>
      <c r="L156" s="58" t="s">
        <v>86</v>
      </c>
      <c r="M156" s="67" t="s">
        <v>2246</v>
      </c>
      <c r="N156" s="105" t="s">
        <v>1897</v>
      </c>
    </row>
    <row r="157" spans="1:14" ht="25.5">
      <c r="A157" s="55">
        <f t="shared" si="2"/>
        <v>149</v>
      </c>
      <c r="B157" s="65" t="s">
        <v>2101</v>
      </c>
      <c r="C157" s="58" t="s">
        <v>1427</v>
      </c>
      <c r="D157" s="58" t="s">
        <v>2089</v>
      </c>
      <c r="E157" s="66">
        <v>38882</v>
      </c>
      <c r="F157" s="58" t="s">
        <v>1506</v>
      </c>
      <c r="G157" s="58" t="s">
        <v>1434</v>
      </c>
      <c r="H157" s="58" t="s">
        <v>2050</v>
      </c>
      <c r="I157" s="58"/>
      <c r="J157" s="58">
        <v>7276740356</v>
      </c>
      <c r="K157" s="60" t="s">
        <v>1704</v>
      </c>
      <c r="L157" s="58" t="s">
        <v>86</v>
      </c>
      <c r="M157" s="67" t="s">
        <v>1703</v>
      </c>
      <c r="N157" s="105" t="s">
        <v>1897</v>
      </c>
    </row>
    <row r="158" spans="1:14" ht="25.5">
      <c r="A158" s="55">
        <f t="shared" si="2"/>
        <v>150</v>
      </c>
      <c r="B158" s="65" t="s">
        <v>1590</v>
      </c>
      <c r="C158" s="58" t="s">
        <v>1427</v>
      </c>
      <c r="D158" s="59" t="s">
        <v>2056</v>
      </c>
      <c r="E158" s="66">
        <v>38326</v>
      </c>
      <c r="F158" s="58" t="s">
        <v>2087</v>
      </c>
      <c r="G158" s="58" t="s">
        <v>1440</v>
      </c>
      <c r="H158" s="55" t="s">
        <v>1419</v>
      </c>
      <c r="I158" s="55" t="s">
        <v>2050</v>
      </c>
      <c r="J158" s="58">
        <v>8010171293</v>
      </c>
      <c r="K158" s="60" t="s">
        <v>1592</v>
      </c>
      <c r="L158" s="58" t="s">
        <v>47</v>
      </c>
      <c r="M158" s="67" t="s">
        <v>1591</v>
      </c>
      <c r="N158" s="105" t="s">
        <v>968</v>
      </c>
    </row>
    <row r="159" spans="1:14" ht="25.5">
      <c r="A159" s="55">
        <f t="shared" si="2"/>
        <v>151</v>
      </c>
      <c r="B159" s="56" t="s">
        <v>667</v>
      </c>
      <c r="C159" s="57" t="s">
        <v>1415</v>
      </c>
      <c r="D159" s="57" t="s">
        <v>2090</v>
      </c>
      <c r="E159" s="55" t="s">
        <v>668</v>
      </c>
      <c r="F159" s="59" t="s">
        <v>1425</v>
      </c>
      <c r="G159" s="55" t="s">
        <v>1421</v>
      </c>
      <c r="H159" s="55" t="s">
        <v>1419</v>
      </c>
      <c r="I159" s="55" t="s">
        <v>2050</v>
      </c>
      <c r="J159" s="55">
        <v>7038305702</v>
      </c>
      <c r="K159" s="60" t="s">
        <v>670</v>
      </c>
      <c r="L159" s="57" t="s">
        <v>47</v>
      </c>
      <c r="M159" s="56" t="s">
        <v>669</v>
      </c>
      <c r="N159" s="105" t="s">
        <v>1897</v>
      </c>
    </row>
    <row r="160" spans="1:14" ht="38.25">
      <c r="A160" s="55">
        <f t="shared" si="2"/>
        <v>152</v>
      </c>
      <c r="B160" s="65" t="s">
        <v>1716</v>
      </c>
      <c r="C160" s="58" t="s">
        <v>1415</v>
      </c>
      <c r="D160" s="58" t="s">
        <v>2089</v>
      </c>
      <c r="E160" s="66">
        <v>38636</v>
      </c>
      <c r="F160" s="58" t="s">
        <v>1717</v>
      </c>
      <c r="G160" s="58" t="s">
        <v>1418</v>
      </c>
      <c r="H160" s="58" t="s">
        <v>2050</v>
      </c>
      <c r="I160" s="58"/>
      <c r="J160" s="58">
        <v>9359590955</v>
      </c>
      <c r="K160" s="60" t="s">
        <v>1718</v>
      </c>
      <c r="L160" s="58" t="s">
        <v>86</v>
      </c>
      <c r="M160" s="67" t="s">
        <v>2218</v>
      </c>
      <c r="N160" s="105" t="s">
        <v>968</v>
      </c>
    </row>
    <row r="161" spans="1:14" ht="25.5">
      <c r="A161" s="55">
        <f t="shared" si="2"/>
        <v>153</v>
      </c>
      <c r="B161" s="65" t="s">
        <v>2159</v>
      </c>
      <c r="C161" s="58" t="s">
        <v>1415</v>
      </c>
      <c r="D161" s="58" t="s">
        <v>2089</v>
      </c>
      <c r="E161" s="66">
        <v>38473</v>
      </c>
      <c r="F161" s="58" t="s">
        <v>1717</v>
      </c>
      <c r="G161" s="58" t="s">
        <v>1418</v>
      </c>
      <c r="H161" s="58" t="s">
        <v>2050</v>
      </c>
      <c r="I161" s="58"/>
      <c r="J161" s="58">
        <v>7350295617</v>
      </c>
      <c r="K161" s="60" t="s">
        <v>2030</v>
      </c>
      <c r="L161" s="58" t="s">
        <v>54</v>
      </c>
      <c r="M161" s="67" t="s">
        <v>2274</v>
      </c>
      <c r="N161" s="105" t="s">
        <v>1897</v>
      </c>
    </row>
    <row r="162" spans="1:14" ht="38.25">
      <c r="A162" s="55">
        <f t="shared" si="2"/>
        <v>154</v>
      </c>
      <c r="B162" s="65" t="s">
        <v>1823</v>
      </c>
      <c r="C162" s="58" t="s">
        <v>1415</v>
      </c>
      <c r="D162" s="58" t="s">
        <v>2057</v>
      </c>
      <c r="E162" s="66">
        <v>38573</v>
      </c>
      <c r="F162" s="58" t="s">
        <v>1450</v>
      </c>
      <c r="G162" s="58" t="s">
        <v>1434</v>
      </c>
      <c r="H162" s="58" t="s">
        <v>2050</v>
      </c>
      <c r="I162" s="58"/>
      <c r="J162" s="58">
        <v>9767598694</v>
      </c>
      <c r="K162" s="60" t="s">
        <v>1825</v>
      </c>
      <c r="L162" s="58" t="s">
        <v>54</v>
      </c>
      <c r="M162" s="67" t="s">
        <v>1824</v>
      </c>
      <c r="N162" s="105" t="s">
        <v>1897</v>
      </c>
    </row>
    <row r="163" spans="1:14" ht="25.5">
      <c r="A163" s="55">
        <f t="shared" si="2"/>
        <v>155</v>
      </c>
      <c r="B163" s="56" t="s">
        <v>685</v>
      </c>
      <c r="C163" s="58" t="s">
        <v>1427</v>
      </c>
      <c r="D163" s="59" t="s">
        <v>1422</v>
      </c>
      <c r="E163" s="62" t="s">
        <v>687</v>
      </c>
      <c r="F163" s="63" t="s">
        <v>1430</v>
      </c>
      <c r="G163" s="62" t="s">
        <v>1444</v>
      </c>
      <c r="H163" s="58" t="s">
        <v>1419</v>
      </c>
      <c r="I163" s="55" t="s">
        <v>2050</v>
      </c>
      <c r="J163" s="55">
        <v>7840965319</v>
      </c>
      <c r="K163" s="61" t="s">
        <v>689</v>
      </c>
      <c r="L163" s="57" t="s">
        <v>34</v>
      </c>
      <c r="M163" s="56" t="s">
        <v>688</v>
      </c>
      <c r="N163" s="105" t="s">
        <v>1897</v>
      </c>
    </row>
    <row r="164" spans="1:14" ht="25.5">
      <c r="A164" s="55">
        <f t="shared" si="2"/>
        <v>156</v>
      </c>
      <c r="B164" s="65" t="s">
        <v>690</v>
      </c>
      <c r="C164" s="58" t="s">
        <v>2027</v>
      </c>
      <c r="D164" s="58" t="s">
        <v>2055</v>
      </c>
      <c r="E164" s="66">
        <v>37654</v>
      </c>
      <c r="F164" s="57" t="s">
        <v>2031</v>
      </c>
      <c r="G164" s="58" t="s">
        <v>1448</v>
      </c>
      <c r="H164" s="58"/>
      <c r="I164" s="55" t="s">
        <v>1419</v>
      </c>
      <c r="J164" s="58">
        <v>9021232391</v>
      </c>
      <c r="K164" s="60" t="s">
        <v>2033</v>
      </c>
      <c r="L164" s="58" t="s">
        <v>47</v>
      </c>
      <c r="M164" s="67" t="s">
        <v>2032</v>
      </c>
      <c r="N164" s="105" t="s">
        <v>1897</v>
      </c>
    </row>
    <row r="165" spans="1:14" ht="25.5">
      <c r="A165" s="55">
        <f t="shared" si="2"/>
        <v>157</v>
      </c>
      <c r="B165" s="65" t="s">
        <v>1761</v>
      </c>
      <c r="C165" s="58" t="s">
        <v>1427</v>
      </c>
      <c r="D165" s="58" t="s">
        <v>2089</v>
      </c>
      <c r="E165" s="66">
        <v>38241</v>
      </c>
      <c r="F165" s="58" t="s">
        <v>1452</v>
      </c>
      <c r="G165" s="58" t="s">
        <v>1434</v>
      </c>
      <c r="H165" s="58" t="s">
        <v>2050</v>
      </c>
      <c r="I165" s="58"/>
      <c r="J165" s="58">
        <v>9373367919</v>
      </c>
      <c r="K165" s="60" t="s">
        <v>1763</v>
      </c>
      <c r="L165" s="58" t="s">
        <v>47</v>
      </c>
      <c r="M165" s="67" t="s">
        <v>1762</v>
      </c>
      <c r="N165" s="105" t="s">
        <v>1897</v>
      </c>
    </row>
    <row r="166" spans="1:14" ht="25.5">
      <c r="A166" s="55">
        <f t="shared" si="2"/>
        <v>158</v>
      </c>
      <c r="B166" s="65" t="s">
        <v>1564</v>
      </c>
      <c r="C166" s="58" t="s">
        <v>1427</v>
      </c>
      <c r="D166" s="59" t="s">
        <v>2056</v>
      </c>
      <c r="E166" s="66">
        <v>37961</v>
      </c>
      <c r="F166" s="58" t="s">
        <v>1798</v>
      </c>
      <c r="G166" s="58" t="s">
        <v>1440</v>
      </c>
      <c r="H166" s="55" t="s">
        <v>1419</v>
      </c>
      <c r="I166" s="55" t="s">
        <v>2050</v>
      </c>
      <c r="J166" s="58">
        <v>8999680378</v>
      </c>
      <c r="K166" s="60" t="s">
        <v>1566</v>
      </c>
      <c r="L166" s="58" t="s">
        <v>54</v>
      </c>
      <c r="M166" s="67" t="s">
        <v>1565</v>
      </c>
      <c r="N166" s="105" t="s">
        <v>1897</v>
      </c>
    </row>
    <row r="167" spans="1:14" ht="25.5">
      <c r="A167" s="55">
        <f t="shared" si="2"/>
        <v>159</v>
      </c>
      <c r="B167" s="56" t="s">
        <v>699</v>
      </c>
      <c r="C167" s="58" t="s">
        <v>1415</v>
      </c>
      <c r="D167" s="59" t="s">
        <v>2045</v>
      </c>
      <c r="E167" s="62" t="s">
        <v>701</v>
      </c>
      <c r="F167" s="63" t="s">
        <v>1439</v>
      </c>
      <c r="G167" s="55" t="s">
        <v>1429</v>
      </c>
      <c r="H167" s="55" t="s">
        <v>1419</v>
      </c>
      <c r="I167" s="55" t="s">
        <v>2050</v>
      </c>
      <c r="J167" s="55">
        <v>9371672082</v>
      </c>
      <c r="K167" s="60" t="s">
        <v>703</v>
      </c>
      <c r="L167" s="57" t="s">
        <v>47</v>
      </c>
      <c r="M167" s="56" t="s">
        <v>702</v>
      </c>
      <c r="N167" s="105" t="s">
        <v>1897</v>
      </c>
    </row>
    <row r="168" spans="1:14" ht="25.5">
      <c r="A168" s="55">
        <f t="shared" si="2"/>
        <v>160</v>
      </c>
      <c r="B168" s="65" t="s">
        <v>1635</v>
      </c>
      <c r="C168" s="58" t="s">
        <v>1415</v>
      </c>
      <c r="D168" s="58" t="s">
        <v>2059</v>
      </c>
      <c r="E168" s="66">
        <v>37768</v>
      </c>
      <c r="F168" s="58" t="s">
        <v>1636</v>
      </c>
      <c r="G168" s="58" t="s">
        <v>1440</v>
      </c>
      <c r="H168" s="58"/>
      <c r="I168" s="55" t="s">
        <v>1419</v>
      </c>
      <c r="J168" s="58">
        <v>9371672082</v>
      </c>
      <c r="K168" s="60" t="s">
        <v>1638</v>
      </c>
      <c r="L168" s="58" t="s">
        <v>47</v>
      </c>
      <c r="M168" s="67" t="s">
        <v>1637</v>
      </c>
      <c r="N168" s="105" t="s">
        <v>1897</v>
      </c>
    </row>
    <row r="169" spans="1:14" ht="25.5">
      <c r="A169" s="55">
        <f t="shared" si="2"/>
        <v>161</v>
      </c>
      <c r="B169" s="65" t="s">
        <v>709</v>
      </c>
      <c r="C169" s="58" t="s">
        <v>1415</v>
      </c>
      <c r="D169" s="57" t="s">
        <v>2046</v>
      </c>
      <c r="E169" s="66">
        <v>38285</v>
      </c>
      <c r="F169" s="58" t="s">
        <v>1437</v>
      </c>
      <c r="G169" s="58" t="s">
        <v>1421</v>
      </c>
      <c r="H169" s="55" t="s">
        <v>1419</v>
      </c>
      <c r="I169" s="55" t="s">
        <v>2050</v>
      </c>
      <c r="J169" s="58">
        <v>7822805573</v>
      </c>
      <c r="K169" s="60" t="s">
        <v>1634</v>
      </c>
      <c r="L169" s="58" t="s">
        <v>1104</v>
      </c>
      <c r="M169" s="67" t="s">
        <v>2204</v>
      </c>
      <c r="N169" s="105" t="s">
        <v>1897</v>
      </c>
    </row>
    <row r="170" spans="1:14" ht="25.5">
      <c r="A170" s="55">
        <f t="shared" si="2"/>
        <v>162</v>
      </c>
      <c r="B170" s="56" t="s">
        <v>719</v>
      </c>
      <c r="C170" s="58" t="s">
        <v>1415</v>
      </c>
      <c r="D170" s="57" t="s">
        <v>2045</v>
      </c>
      <c r="E170" s="62">
        <v>37896</v>
      </c>
      <c r="F170" s="63" t="s">
        <v>1425</v>
      </c>
      <c r="G170" s="62" t="s">
        <v>1421</v>
      </c>
      <c r="H170" s="55" t="s">
        <v>1419</v>
      </c>
      <c r="I170" s="55" t="s">
        <v>2050</v>
      </c>
      <c r="J170" s="55">
        <v>9689950834</v>
      </c>
      <c r="K170" s="60" t="s">
        <v>722</v>
      </c>
      <c r="L170" s="57" t="s">
        <v>47</v>
      </c>
      <c r="M170" s="56" t="s">
        <v>721</v>
      </c>
      <c r="N170" s="105" t="s">
        <v>1897</v>
      </c>
    </row>
    <row r="171" spans="1:14" ht="25.5">
      <c r="A171" s="55">
        <f t="shared" si="2"/>
        <v>163</v>
      </c>
      <c r="B171" s="56" t="s">
        <v>723</v>
      </c>
      <c r="C171" s="58" t="s">
        <v>1415</v>
      </c>
      <c r="D171" s="58" t="s">
        <v>2058</v>
      </c>
      <c r="E171" s="55" t="s">
        <v>725</v>
      </c>
      <c r="F171" s="59" t="s">
        <v>1430</v>
      </c>
      <c r="G171" s="55" t="s">
        <v>1418</v>
      </c>
      <c r="H171" s="55" t="s">
        <v>1419</v>
      </c>
      <c r="I171" s="55" t="s">
        <v>2050</v>
      </c>
      <c r="J171" s="55">
        <v>9021636948</v>
      </c>
      <c r="K171" s="60" t="s">
        <v>727</v>
      </c>
      <c r="L171" s="58" t="s">
        <v>34</v>
      </c>
      <c r="M171" s="56" t="s">
        <v>726</v>
      </c>
      <c r="N171" s="105" t="s">
        <v>1897</v>
      </c>
    </row>
    <row r="172" spans="1:14" ht="25.5">
      <c r="A172" s="55">
        <f t="shared" si="2"/>
        <v>164</v>
      </c>
      <c r="B172" s="56" t="s">
        <v>732</v>
      </c>
      <c r="C172" s="58" t="s">
        <v>1427</v>
      </c>
      <c r="D172" s="57" t="s">
        <v>2049</v>
      </c>
      <c r="E172" s="55" t="s">
        <v>734</v>
      </c>
      <c r="F172" s="59" t="s">
        <v>1430</v>
      </c>
      <c r="G172" s="55" t="s">
        <v>1418</v>
      </c>
      <c r="H172" s="58" t="s">
        <v>2050</v>
      </c>
      <c r="I172" s="55"/>
      <c r="J172" s="55">
        <v>9325354320</v>
      </c>
      <c r="K172" s="61" t="s">
        <v>736</v>
      </c>
      <c r="L172" s="57" t="s">
        <v>47</v>
      </c>
      <c r="M172" s="56" t="s">
        <v>735</v>
      </c>
      <c r="N172" s="105" t="s">
        <v>968</v>
      </c>
    </row>
    <row r="173" spans="1:14" ht="25.5">
      <c r="A173" s="55">
        <f t="shared" si="2"/>
        <v>165</v>
      </c>
      <c r="B173" s="65" t="s">
        <v>2114</v>
      </c>
      <c r="C173" s="58" t="s">
        <v>1427</v>
      </c>
      <c r="D173" s="58" t="s">
        <v>2089</v>
      </c>
      <c r="E173" s="66">
        <v>45001</v>
      </c>
      <c r="F173" s="58" t="s">
        <v>1417</v>
      </c>
      <c r="G173" s="58" t="s">
        <v>1418</v>
      </c>
      <c r="H173" s="58" t="s">
        <v>2050</v>
      </c>
      <c r="I173" s="58"/>
      <c r="J173" s="58">
        <v>8799987375</v>
      </c>
      <c r="K173" s="60" t="s">
        <v>1750</v>
      </c>
      <c r="L173" s="58" t="s">
        <v>86</v>
      </c>
      <c r="M173" s="67" t="s">
        <v>1749</v>
      </c>
      <c r="N173" s="105" t="s">
        <v>1897</v>
      </c>
    </row>
    <row r="174" spans="1:14" ht="25.5">
      <c r="A174" s="55">
        <f t="shared" si="2"/>
        <v>166</v>
      </c>
      <c r="B174" s="65" t="s">
        <v>1523</v>
      </c>
      <c r="C174" s="58" t="s">
        <v>1415</v>
      </c>
      <c r="D174" s="59" t="s">
        <v>2056</v>
      </c>
      <c r="E174" s="66">
        <v>38254</v>
      </c>
      <c r="F174" s="58" t="s">
        <v>1452</v>
      </c>
      <c r="G174" s="58" t="s">
        <v>1434</v>
      </c>
      <c r="H174" s="55" t="s">
        <v>1419</v>
      </c>
      <c r="I174" s="55" t="s">
        <v>2050</v>
      </c>
      <c r="J174" s="58">
        <v>8623817593</v>
      </c>
      <c r="K174" s="60" t="s">
        <v>1524</v>
      </c>
      <c r="L174" s="58" t="s">
        <v>54</v>
      </c>
      <c r="M174" s="67" t="s">
        <v>2183</v>
      </c>
      <c r="N174" s="105" t="s">
        <v>2060</v>
      </c>
    </row>
    <row r="175" spans="1:14" ht="25.5">
      <c r="A175" s="55">
        <f t="shared" si="2"/>
        <v>167</v>
      </c>
      <c r="B175" s="65" t="s">
        <v>1629</v>
      </c>
      <c r="C175" s="58" t="s">
        <v>1427</v>
      </c>
      <c r="D175" s="57" t="s">
        <v>2048</v>
      </c>
      <c r="E175" s="66">
        <v>38593</v>
      </c>
      <c r="F175" s="58" t="s">
        <v>1452</v>
      </c>
      <c r="G175" s="58" t="s">
        <v>1434</v>
      </c>
      <c r="H175" s="58" t="s">
        <v>2050</v>
      </c>
      <c r="I175" s="58"/>
      <c r="J175" s="58">
        <v>9172589367</v>
      </c>
      <c r="K175" s="61" t="s">
        <v>2075</v>
      </c>
      <c r="L175" s="58" t="s">
        <v>54</v>
      </c>
      <c r="M175" s="67" t="s">
        <v>1630</v>
      </c>
      <c r="N175" s="105" t="s">
        <v>1897</v>
      </c>
    </row>
    <row r="176" spans="1:14" ht="25.5">
      <c r="A176" s="55">
        <f t="shared" si="2"/>
        <v>168</v>
      </c>
      <c r="B176" s="65" t="s">
        <v>1735</v>
      </c>
      <c r="C176" s="58" t="s">
        <v>1415</v>
      </c>
      <c r="D176" s="58" t="s">
        <v>2089</v>
      </c>
      <c r="E176" s="66">
        <v>37893</v>
      </c>
      <c r="F176" s="58" t="s">
        <v>1434</v>
      </c>
      <c r="G176" s="58" t="s">
        <v>1434</v>
      </c>
      <c r="H176" s="58" t="s">
        <v>2050</v>
      </c>
      <c r="I176" s="58"/>
      <c r="J176" s="58">
        <v>9561355589</v>
      </c>
      <c r="K176" s="60" t="s">
        <v>1736</v>
      </c>
      <c r="L176" s="58" t="s">
        <v>86</v>
      </c>
      <c r="M176" s="67" t="s">
        <v>2223</v>
      </c>
      <c r="N176" s="105" t="s">
        <v>2060</v>
      </c>
    </row>
    <row r="177" spans="1:14" ht="25.5">
      <c r="A177" s="55">
        <f t="shared" si="2"/>
        <v>169</v>
      </c>
      <c r="B177" s="65" t="s">
        <v>1556</v>
      </c>
      <c r="C177" s="58" t="s">
        <v>1427</v>
      </c>
      <c r="D177" s="59" t="s">
        <v>2054</v>
      </c>
      <c r="E177" s="66">
        <v>38495</v>
      </c>
      <c r="F177" s="59" t="s">
        <v>1433</v>
      </c>
      <c r="G177" s="58" t="s">
        <v>1434</v>
      </c>
      <c r="H177" s="58" t="s">
        <v>2050</v>
      </c>
      <c r="I177" s="58"/>
      <c r="J177" s="58" t="s">
        <v>1557</v>
      </c>
      <c r="K177" s="60" t="s">
        <v>1558</v>
      </c>
      <c r="L177" s="58" t="s">
        <v>34</v>
      </c>
      <c r="M177" s="67" t="s">
        <v>2187</v>
      </c>
      <c r="N177" s="105" t="s">
        <v>1897</v>
      </c>
    </row>
    <row r="178" spans="1:14" ht="25.5">
      <c r="A178" s="55">
        <f t="shared" si="2"/>
        <v>170</v>
      </c>
      <c r="B178" s="65" t="s">
        <v>1498</v>
      </c>
      <c r="C178" s="58" t="s">
        <v>1415</v>
      </c>
      <c r="D178" s="59" t="s">
        <v>2054</v>
      </c>
      <c r="E178" s="66">
        <v>38414</v>
      </c>
      <c r="F178" s="63" t="s">
        <v>1418</v>
      </c>
      <c r="G178" s="58" t="s">
        <v>1418</v>
      </c>
      <c r="H178" s="58" t="s">
        <v>2050</v>
      </c>
      <c r="I178" s="58"/>
      <c r="J178" s="58">
        <v>7498214901</v>
      </c>
      <c r="K178" s="60" t="s">
        <v>1500</v>
      </c>
      <c r="L178" s="58" t="s">
        <v>54</v>
      </c>
      <c r="M178" s="67" t="s">
        <v>1499</v>
      </c>
      <c r="N178" s="105" t="s">
        <v>968</v>
      </c>
    </row>
    <row r="179" spans="1:14" ht="25.5">
      <c r="A179" s="55">
        <f t="shared" si="2"/>
        <v>171</v>
      </c>
      <c r="B179" s="65" t="s">
        <v>1572</v>
      </c>
      <c r="C179" s="58" t="s">
        <v>1427</v>
      </c>
      <c r="D179" s="59" t="s">
        <v>2056</v>
      </c>
      <c r="E179" s="66">
        <v>38243</v>
      </c>
      <c r="F179" s="63" t="s">
        <v>1418</v>
      </c>
      <c r="G179" s="58" t="s">
        <v>1418</v>
      </c>
      <c r="H179" s="55" t="s">
        <v>1419</v>
      </c>
      <c r="I179" s="55" t="s">
        <v>2050</v>
      </c>
      <c r="J179" s="58">
        <v>8329054138</v>
      </c>
      <c r="K179" s="60" t="s">
        <v>1573</v>
      </c>
      <c r="L179" s="58" t="s">
        <v>47</v>
      </c>
      <c r="M179" s="67" t="s">
        <v>2191</v>
      </c>
      <c r="N179" s="105" t="s">
        <v>1897</v>
      </c>
    </row>
    <row r="180" spans="1:14" ht="25.5">
      <c r="A180" s="55">
        <f t="shared" si="2"/>
        <v>172</v>
      </c>
      <c r="B180" s="65" t="s">
        <v>1614</v>
      </c>
      <c r="C180" s="58" t="s">
        <v>1415</v>
      </c>
      <c r="D180" s="57" t="s">
        <v>2044</v>
      </c>
      <c r="E180" s="66">
        <v>37879</v>
      </c>
      <c r="F180" s="58" t="s">
        <v>1482</v>
      </c>
      <c r="G180" s="58" t="s">
        <v>1418</v>
      </c>
      <c r="H180" s="55" t="s">
        <v>1419</v>
      </c>
      <c r="I180" s="55" t="s">
        <v>2050</v>
      </c>
      <c r="J180" s="58">
        <v>9373591910</v>
      </c>
      <c r="K180" s="60" t="s">
        <v>1615</v>
      </c>
      <c r="L180" s="58" t="s">
        <v>34</v>
      </c>
      <c r="M180" s="67" t="s">
        <v>2201</v>
      </c>
      <c r="N180" s="105" t="s">
        <v>2060</v>
      </c>
    </row>
    <row r="181" spans="1:14" ht="25.5">
      <c r="A181" s="55">
        <f t="shared" si="2"/>
        <v>173</v>
      </c>
      <c r="B181" s="65" t="s">
        <v>1510</v>
      </c>
      <c r="C181" s="58" t="s">
        <v>1427</v>
      </c>
      <c r="D181" s="59" t="s">
        <v>2054</v>
      </c>
      <c r="E181" s="66">
        <v>38740</v>
      </c>
      <c r="F181" s="58" t="s">
        <v>1511</v>
      </c>
      <c r="G181" s="58" t="s">
        <v>1421</v>
      </c>
      <c r="H181" s="58" t="s">
        <v>2050</v>
      </c>
      <c r="I181" s="58"/>
      <c r="J181" s="58">
        <v>9404125224</v>
      </c>
      <c r="K181" s="60" t="s">
        <v>1512</v>
      </c>
      <c r="L181" s="58" t="s">
        <v>47</v>
      </c>
      <c r="M181" s="67" t="s">
        <v>2169</v>
      </c>
      <c r="N181" s="105" t="s">
        <v>968</v>
      </c>
    </row>
    <row r="182" spans="1:14" ht="25.5">
      <c r="A182" s="55">
        <f t="shared" si="2"/>
        <v>174</v>
      </c>
      <c r="B182" s="65" t="s">
        <v>1676</v>
      </c>
      <c r="C182" s="58" t="s">
        <v>1427</v>
      </c>
      <c r="D182" s="57" t="s">
        <v>2046</v>
      </c>
      <c r="E182" s="66">
        <v>37714</v>
      </c>
      <c r="F182" s="59" t="s">
        <v>1433</v>
      </c>
      <c r="G182" s="58" t="s">
        <v>1434</v>
      </c>
      <c r="H182" s="55" t="s">
        <v>1419</v>
      </c>
      <c r="I182" s="55" t="s">
        <v>2050</v>
      </c>
      <c r="J182" s="58">
        <v>9579773957</v>
      </c>
      <c r="K182" s="60" t="s">
        <v>1677</v>
      </c>
      <c r="L182" s="58" t="s">
        <v>86</v>
      </c>
      <c r="M182" s="67" t="s">
        <v>2211</v>
      </c>
      <c r="N182" s="105" t="s">
        <v>2060</v>
      </c>
    </row>
    <row r="183" spans="1:14" ht="25.5">
      <c r="A183" s="55">
        <f t="shared" si="2"/>
        <v>175</v>
      </c>
      <c r="B183" s="65" t="s">
        <v>2069</v>
      </c>
      <c r="C183" s="58" t="s">
        <v>1427</v>
      </c>
      <c r="D183" s="57" t="s">
        <v>2046</v>
      </c>
      <c r="E183" s="66">
        <v>37861</v>
      </c>
      <c r="F183" s="57" t="s">
        <v>1980</v>
      </c>
      <c r="G183" s="58" t="s">
        <v>1623</v>
      </c>
      <c r="H183" s="55" t="s">
        <v>1419</v>
      </c>
      <c r="I183" s="55" t="s">
        <v>2050</v>
      </c>
      <c r="J183" s="58">
        <v>8275543200</v>
      </c>
      <c r="K183" s="60" t="s">
        <v>1944</v>
      </c>
      <c r="L183" s="58" t="s">
        <v>1943</v>
      </c>
      <c r="M183" s="67" t="s">
        <v>2256</v>
      </c>
      <c r="N183" s="105" t="s">
        <v>2060</v>
      </c>
    </row>
    <row r="184" spans="1:14" ht="51">
      <c r="A184" s="55">
        <f t="shared" si="2"/>
        <v>176</v>
      </c>
      <c r="B184" s="65" t="s">
        <v>1696</v>
      </c>
      <c r="C184" s="58" t="s">
        <v>1415</v>
      </c>
      <c r="D184" s="57" t="s">
        <v>2046</v>
      </c>
      <c r="E184" s="66">
        <v>37978</v>
      </c>
      <c r="F184" s="58" t="s">
        <v>2081</v>
      </c>
      <c r="G184" s="58" t="s">
        <v>1418</v>
      </c>
      <c r="H184" s="55" t="s">
        <v>1419</v>
      </c>
      <c r="I184" s="55" t="s">
        <v>2050</v>
      </c>
      <c r="J184" s="58">
        <v>9145731008</v>
      </c>
      <c r="K184" s="60" t="s">
        <v>1698</v>
      </c>
      <c r="L184" s="58" t="s">
        <v>34</v>
      </c>
      <c r="M184" s="67" t="s">
        <v>1697</v>
      </c>
      <c r="N184" s="105" t="s">
        <v>1897</v>
      </c>
    </row>
    <row r="185" spans="1:14" ht="25.5">
      <c r="A185" s="55">
        <f t="shared" si="2"/>
        <v>177</v>
      </c>
      <c r="B185" s="65" t="s">
        <v>2138</v>
      </c>
      <c r="C185" s="58" t="s">
        <v>1415</v>
      </c>
      <c r="D185" s="57" t="s">
        <v>2048</v>
      </c>
      <c r="E185" s="66">
        <v>38089</v>
      </c>
      <c r="F185" s="58" t="s">
        <v>1482</v>
      </c>
      <c r="G185" s="58" t="s">
        <v>1418</v>
      </c>
      <c r="H185" s="58" t="s">
        <v>2050</v>
      </c>
      <c r="I185" s="58"/>
      <c r="J185" s="58">
        <v>7058542021</v>
      </c>
      <c r="K185" s="60" t="s">
        <v>1890</v>
      </c>
      <c r="L185" s="58" t="s">
        <v>34</v>
      </c>
      <c r="M185" s="67" t="s">
        <v>2245</v>
      </c>
      <c r="N185" s="105" t="s">
        <v>1897</v>
      </c>
    </row>
    <row r="186" spans="1:14" ht="25.5">
      <c r="A186" s="55">
        <f t="shared" si="2"/>
        <v>178</v>
      </c>
      <c r="B186" s="65" t="s">
        <v>2121</v>
      </c>
      <c r="C186" s="58" t="s">
        <v>1415</v>
      </c>
      <c r="D186" s="58" t="s">
        <v>2057</v>
      </c>
      <c r="E186" s="66">
        <v>38495</v>
      </c>
      <c r="F186" s="58" t="s">
        <v>1454</v>
      </c>
      <c r="G186" s="58" t="s">
        <v>1434</v>
      </c>
      <c r="H186" s="58" t="s">
        <v>2050</v>
      </c>
      <c r="I186" s="58"/>
      <c r="J186" s="58">
        <v>7057946044</v>
      </c>
      <c r="K186" s="60" t="s">
        <v>1827</v>
      </c>
      <c r="L186" s="58" t="s">
        <v>255</v>
      </c>
      <c r="M186" s="67" t="s">
        <v>1826</v>
      </c>
      <c r="N186" s="105" t="s">
        <v>1897</v>
      </c>
    </row>
    <row r="187" spans="1:14" ht="25.5">
      <c r="A187" s="55">
        <f t="shared" si="2"/>
        <v>179</v>
      </c>
      <c r="B187" s="65" t="s">
        <v>1602</v>
      </c>
      <c r="C187" s="58" t="s">
        <v>1427</v>
      </c>
      <c r="D187" s="57" t="s">
        <v>2049</v>
      </c>
      <c r="E187" s="66">
        <v>38820</v>
      </c>
      <c r="F187" s="58" t="s">
        <v>1452</v>
      </c>
      <c r="G187" s="58" t="s">
        <v>1418</v>
      </c>
      <c r="H187" s="58" t="s">
        <v>2050</v>
      </c>
      <c r="I187" s="58"/>
      <c r="J187" s="58">
        <v>9421357418</v>
      </c>
      <c r="K187" s="60" t="s">
        <v>1604</v>
      </c>
      <c r="L187" s="58" t="s">
        <v>54</v>
      </c>
      <c r="M187" s="67" t="s">
        <v>1603</v>
      </c>
      <c r="N187" s="105" t="s">
        <v>2060</v>
      </c>
    </row>
    <row r="188" spans="1:14" ht="25.5">
      <c r="A188" s="55">
        <f t="shared" si="2"/>
        <v>180</v>
      </c>
      <c r="B188" s="56" t="s">
        <v>771</v>
      </c>
      <c r="C188" s="58" t="s">
        <v>1415</v>
      </c>
      <c r="D188" s="57" t="s">
        <v>2048</v>
      </c>
      <c r="E188" s="55" t="s">
        <v>772</v>
      </c>
      <c r="F188" s="59" t="s">
        <v>1430</v>
      </c>
      <c r="G188" s="55" t="s">
        <v>1418</v>
      </c>
      <c r="H188" s="58" t="s">
        <v>2050</v>
      </c>
      <c r="I188" s="55"/>
      <c r="J188" s="55">
        <v>9699559971</v>
      </c>
      <c r="K188" s="61" t="s">
        <v>774</v>
      </c>
      <c r="L188" s="57" t="s">
        <v>389</v>
      </c>
      <c r="M188" s="56" t="s">
        <v>773</v>
      </c>
      <c r="N188" s="105" t="s">
        <v>968</v>
      </c>
    </row>
    <row r="189" spans="1:14" ht="25.5">
      <c r="A189" s="55">
        <f t="shared" si="2"/>
        <v>181</v>
      </c>
      <c r="B189" s="65" t="s">
        <v>1670</v>
      </c>
      <c r="C189" s="58" t="s">
        <v>1427</v>
      </c>
      <c r="D189" s="58" t="s">
        <v>2057</v>
      </c>
      <c r="E189" s="66">
        <v>38510</v>
      </c>
      <c r="F189" s="59" t="s">
        <v>1433</v>
      </c>
      <c r="G189" s="58" t="s">
        <v>1434</v>
      </c>
      <c r="H189" s="58" t="s">
        <v>2050</v>
      </c>
      <c r="I189" s="58"/>
      <c r="J189" s="58">
        <v>9975517606</v>
      </c>
      <c r="K189" s="60" t="s">
        <v>1671</v>
      </c>
      <c r="L189" s="58" t="s">
        <v>86</v>
      </c>
      <c r="M189" s="67" t="s">
        <v>2209</v>
      </c>
      <c r="N189" s="105" t="s">
        <v>2060</v>
      </c>
    </row>
    <row r="190" spans="1:14" ht="38.25">
      <c r="A190" s="55">
        <f t="shared" si="2"/>
        <v>182</v>
      </c>
      <c r="B190" s="56" t="s">
        <v>780</v>
      </c>
      <c r="C190" s="58" t="s">
        <v>1427</v>
      </c>
      <c r="D190" s="57" t="s">
        <v>2374</v>
      </c>
      <c r="E190" s="55" t="s">
        <v>168</v>
      </c>
      <c r="F190" s="59" t="s">
        <v>1430</v>
      </c>
      <c r="G190" s="55" t="s">
        <v>1418</v>
      </c>
      <c r="H190" s="55" t="s">
        <v>1419</v>
      </c>
      <c r="I190" s="55" t="s">
        <v>2050</v>
      </c>
      <c r="J190" s="55">
        <v>9130638631</v>
      </c>
      <c r="K190" s="60" t="s">
        <v>783</v>
      </c>
      <c r="L190" s="57" t="s">
        <v>47</v>
      </c>
      <c r="M190" s="56" t="s">
        <v>782</v>
      </c>
      <c r="N190" s="105" t="s">
        <v>968</v>
      </c>
    </row>
    <row r="191" spans="1:14" ht="25.5">
      <c r="A191" s="55">
        <f t="shared" si="2"/>
        <v>183</v>
      </c>
      <c r="B191" s="56" t="s">
        <v>784</v>
      </c>
      <c r="C191" s="58" t="s">
        <v>1427</v>
      </c>
      <c r="D191" s="59" t="s">
        <v>2054</v>
      </c>
      <c r="E191" s="62">
        <v>37633</v>
      </c>
      <c r="F191" s="63" t="s">
        <v>1430</v>
      </c>
      <c r="G191" s="62" t="s">
        <v>1418</v>
      </c>
      <c r="H191" s="58" t="s">
        <v>2050</v>
      </c>
      <c r="I191" s="62"/>
      <c r="J191" s="55">
        <v>9075509850</v>
      </c>
      <c r="K191" s="61" t="s">
        <v>786</v>
      </c>
      <c r="L191" s="57" t="s">
        <v>762</v>
      </c>
      <c r="M191" s="56" t="s">
        <v>785</v>
      </c>
      <c r="N191" s="105" t="s">
        <v>968</v>
      </c>
    </row>
    <row r="192" spans="1:14" ht="25.5">
      <c r="A192" s="55">
        <f t="shared" si="2"/>
        <v>184</v>
      </c>
      <c r="B192" s="65" t="s">
        <v>2430</v>
      </c>
      <c r="C192" s="58" t="s">
        <v>1427</v>
      </c>
      <c r="D192" s="57" t="s">
        <v>2374</v>
      </c>
      <c r="E192" s="66">
        <v>37531</v>
      </c>
      <c r="F192" s="58" t="s">
        <v>1430</v>
      </c>
      <c r="G192" s="58" t="s">
        <v>1418</v>
      </c>
      <c r="H192" s="58" t="s">
        <v>1419</v>
      </c>
      <c r="I192" s="58"/>
      <c r="J192" s="58">
        <v>8446228654</v>
      </c>
      <c r="K192" s="61" t="s">
        <v>2431</v>
      </c>
      <c r="L192" s="58" t="s">
        <v>34</v>
      </c>
      <c r="M192" s="67" t="s">
        <v>2432</v>
      </c>
      <c r="N192" s="105" t="s">
        <v>1897</v>
      </c>
    </row>
    <row r="193" spans="1:14" ht="25.5">
      <c r="A193" s="55">
        <f t="shared" si="2"/>
        <v>185</v>
      </c>
      <c r="B193" s="65" t="s">
        <v>2152</v>
      </c>
      <c r="C193" s="58" t="s">
        <v>1427</v>
      </c>
      <c r="D193" s="58" t="s">
        <v>2089</v>
      </c>
      <c r="E193" s="66">
        <v>38534</v>
      </c>
      <c r="F193" s="58" t="s">
        <v>1430</v>
      </c>
      <c r="G193" s="58" t="s">
        <v>1418</v>
      </c>
      <c r="H193" s="58" t="s">
        <v>2050</v>
      </c>
      <c r="I193" s="58"/>
      <c r="J193" s="58">
        <v>8698456977</v>
      </c>
      <c r="K193" s="60" t="s">
        <v>1976</v>
      </c>
      <c r="L193" s="58" t="s">
        <v>54</v>
      </c>
      <c r="M193" s="67" t="s">
        <v>2262</v>
      </c>
      <c r="N193" s="105" t="s">
        <v>1897</v>
      </c>
    </row>
    <row r="194" spans="1:14" ht="25.5">
      <c r="A194" s="55">
        <f t="shared" si="2"/>
        <v>186</v>
      </c>
      <c r="B194" s="65" t="s">
        <v>1508</v>
      </c>
      <c r="C194" s="58" t="s">
        <v>1427</v>
      </c>
      <c r="D194" s="59" t="s">
        <v>2054</v>
      </c>
      <c r="E194" s="66">
        <v>38774</v>
      </c>
      <c r="F194" s="58" t="s">
        <v>1430</v>
      </c>
      <c r="G194" s="58" t="s">
        <v>1418</v>
      </c>
      <c r="H194" s="58" t="s">
        <v>2050</v>
      </c>
      <c r="I194" s="58"/>
      <c r="J194" s="58">
        <v>8605810135</v>
      </c>
      <c r="K194" s="60" t="s">
        <v>1509</v>
      </c>
      <c r="L194" s="58" t="s">
        <v>47</v>
      </c>
      <c r="M194" s="67" t="s">
        <v>2180</v>
      </c>
      <c r="N194" s="105" t="s">
        <v>968</v>
      </c>
    </row>
    <row r="195" spans="1:14" ht="25.5">
      <c r="A195" s="55">
        <f t="shared" si="2"/>
        <v>187</v>
      </c>
      <c r="B195" s="65" t="s">
        <v>1866</v>
      </c>
      <c r="C195" s="58" t="s">
        <v>1415</v>
      </c>
      <c r="D195" s="57" t="s">
        <v>2046</v>
      </c>
      <c r="E195" s="66">
        <v>37825</v>
      </c>
      <c r="F195" s="58" t="s">
        <v>1430</v>
      </c>
      <c r="G195" s="58" t="s">
        <v>1418</v>
      </c>
      <c r="H195" s="55" t="s">
        <v>1419</v>
      </c>
      <c r="I195" s="55" t="s">
        <v>2050</v>
      </c>
      <c r="J195" s="58">
        <v>8767181302</v>
      </c>
      <c r="K195" s="60" t="s">
        <v>801</v>
      </c>
      <c r="L195" s="58" t="s">
        <v>1104</v>
      </c>
      <c r="M195" s="67" t="s">
        <v>2239</v>
      </c>
      <c r="N195" s="105" t="s">
        <v>968</v>
      </c>
    </row>
    <row r="196" spans="1:14" ht="25.5">
      <c r="A196" s="55">
        <f t="shared" si="2"/>
        <v>188</v>
      </c>
      <c r="B196" s="56" t="s">
        <v>2433</v>
      </c>
      <c r="C196" s="58" t="s">
        <v>1415</v>
      </c>
      <c r="D196" s="57" t="s">
        <v>2374</v>
      </c>
      <c r="E196" s="55" t="s">
        <v>654</v>
      </c>
      <c r="F196" s="58" t="s">
        <v>1430</v>
      </c>
      <c r="G196" s="58" t="s">
        <v>1418</v>
      </c>
      <c r="H196" s="55" t="s">
        <v>1419</v>
      </c>
      <c r="I196" s="55" t="s">
        <v>2050</v>
      </c>
      <c r="J196" s="55">
        <v>9356243163</v>
      </c>
      <c r="K196" s="60" t="s">
        <v>2434</v>
      </c>
      <c r="L196" s="57" t="s">
        <v>47</v>
      </c>
      <c r="M196" s="56" t="s">
        <v>2435</v>
      </c>
      <c r="N196" s="105" t="s">
        <v>968</v>
      </c>
    </row>
    <row r="197" spans="1:14" ht="38.25">
      <c r="A197" s="55">
        <f t="shared" si="2"/>
        <v>189</v>
      </c>
      <c r="B197" s="65" t="s">
        <v>1641</v>
      </c>
      <c r="C197" s="58" t="s">
        <v>1427</v>
      </c>
      <c r="D197" s="58" t="s">
        <v>2057</v>
      </c>
      <c r="E197" s="66">
        <v>38696</v>
      </c>
      <c r="F197" s="58" t="s">
        <v>1642</v>
      </c>
      <c r="G197" s="58" t="s">
        <v>1434</v>
      </c>
      <c r="H197" s="58" t="s">
        <v>2050</v>
      </c>
      <c r="I197" s="58"/>
      <c r="J197" s="58">
        <v>7030465552</v>
      </c>
      <c r="K197" s="60" t="s">
        <v>1643</v>
      </c>
      <c r="L197" s="58" t="s">
        <v>47</v>
      </c>
      <c r="M197" s="67" t="s">
        <v>2206</v>
      </c>
      <c r="N197" s="105" t="s">
        <v>1897</v>
      </c>
    </row>
    <row r="198" spans="1:14" ht="25.5">
      <c r="A198" s="55">
        <f t="shared" si="2"/>
        <v>190</v>
      </c>
      <c r="B198" s="65" t="s">
        <v>1952</v>
      </c>
      <c r="C198" s="58" t="s">
        <v>1415</v>
      </c>
      <c r="D198" s="58" t="s">
        <v>2057</v>
      </c>
      <c r="E198" s="66">
        <v>37776</v>
      </c>
      <c r="F198" s="58" t="s">
        <v>2083</v>
      </c>
      <c r="G198" s="58" t="s">
        <v>1434</v>
      </c>
      <c r="H198" s="58" t="s">
        <v>2050</v>
      </c>
      <c r="I198" s="58"/>
      <c r="J198" s="58">
        <v>7507510507</v>
      </c>
      <c r="K198" s="60" t="s">
        <v>1954</v>
      </c>
      <c r="L198" s="58" t="s">
        <v>86</v>
      </c>
      <c r="M198" s="67" t="s">
        <v>1953</v>
      </c>
      <c r="N198" s="105" t="s">
        <v>2060</v>
      </c>
    </row>
    <row r="199" spans="1:14" ht="25.5">
      <c r="A199" s="55">
        <f t="shared" si="2"/>
        <v>191</v>
      </c>
      <c r="B199" s="65" t="s">
        <v>1537</v>
      </c>
      <c r="C199" s="58" t="s">
        <v>1415</v>
      </c>
      <c r="D199" s="59" t="s">
        <v>2056</v>
      </c>
      <c r="E199" s="66">
        <v>37722</v>
      </c>
      <c r="F199" s="58" t="s">
        <v>1482</v>
      </c>
      <c r="G199" s="58" t="s">
        <v>1418</v>
      </c>
      <c r="H199" s="55" t="s">
        <v>1419</v>
      </c>
      <c r="I199" s="55" t="s">
        <v>2050</v>
      </c>
      <c r="J199" s="58">
        <v>7620662585</v>
      </c>
      <c r="K199" s="60" t="s">
        <v>1539</v>
      </c>
      <c r="L199" s="58" t="s">
        <v>86</v>
      </c>
      <c r="M199" s="67" t="s">
        <v>1538</v>
      </c>
      <c r="N199" s="105" t="s">
        <v>2060</v>
      </c>
    </row>
    <row r="200" spans="1:14" ht="25.5">
      <c r="A200" s="55">
        <f t="shared" si="2"/>
        <v>192</v>
      </c>
      <c r="B200" s="65" t="s">
        <v>1549</v>
      </c>
      <c r="C200" s="58" t="s">
        <v>1415</v>
      </c>
      <c r="D200" s="59" t="s">
        <v>2054</v>
      </c>
      <c r="E200" s="66">
        <v>38455</v>
      </c>
      <c r="F200" s="58" t="s">
        <v>1532</v>
      </c>
      <c r="G200" s="58" t="s">
        <v>1418</v>
      </c>
      <c r="H200" s="58" t="s">
        <v>2050</v>
      </c>
      <c r="I200" s="58"/>
      <c r="J200" s="58">
        <v>9172755018</v>
      </c>
      <c r="K200" s="60" t="s">
        <v>1551</v>
      </c>
      <c r="L200" s="58" t="s">
        <v>47</v>
      </c>
      <c r="M200" s="67" t="s">
        <v>1550</v>
      </c>
      <c r="N200" s="105" t="s">
        <v>1897</v>
      </c>
    </row>
    <row r="201" spans="1:14" ht="25.5">
      <c r="A201" s="55">
        <f t="shared" si="2"/>
        <v>193</v>
      </c>
      <c r="B201" s="65" t="s">
        <v>1917</v>
      </c>
      <c r="C201" s="58" t="s">
        <v>1427</v>
      </c>
      <c r="D201" s="58" t="s">
        <v>1656</v>
      </c>
      <c r="E201" s="66">
        <v>36902</v>
      </c>
      <c r="F201" s="58" t="s">
        <v>1430</v>
      </c>
      <c r="G201" s="58" t="s">
        <v>1418</v>
      </c>
      <c r="H201" s="58"/>
      <c r="I201" s="55" t="s">
        <v>1419</v>
      </c>
      <c r="J201" s="58">
        <v>7057346364</v>
      </c>
      <c r="K201" s="60" t="s">
        <v>1919</v>
      </c>
      <c r="L201" s="58" t="s">
        <v>34</v>
      </c>
      <c r="M201" s="67" t="s">
        <v>1918</v>
      </c>
      <c r="N201" s="105" t="s">
        <v>1897</v>
      </c>
    </row>
    <row r="202" spans="1:14" ht="25.5">
      <c r="A202" s="55">
        <f t="shared" si="2"/>
        <v>194</v>
      </c>
      <c r="B202" s="65" t="s">
        <v>1515</v>
      </c>
      <c r="C202" s="58" t="s">
        <v>1427</v>
      </c>
      <c r="D202" s="59" t="s">
        <v>2054</v>
      </c>
      <c r="E202" s="66">
        <v>38409</v>
      </c>
      <c r="F202" s="58" t="s">
        <v>1516</v>
      </c>
      <c r="G202" s="58" t="s">
        <v>1434</v>
      </c>
      <c r="H202" s="58" t="s">
        <v>2050</v>
      </c>
      <c r="I202" s="58"/>
      <c r="J202" s="58">
        <v>9356836470</v>
      </c>
      <c r="K202" s="60" t="s">
        <v>1517</v>
      </c>
      <c r="L202" s="58" t="s">
        <v>54</v>
      </c>
      <c r="M202" s="67" t="s">
        <v>30</v>
      </c>
      <c r="N202" s="105" t="s">
        <v>968</v>
      </c>
    </row>
    <row r="203" spans="1:14" ht="25.5">
      <c r="A203" s="55">
        <f t="shared" ref="A203:A266" si="3">ROW()-8</f>
        <v>195</v>
      </c>
      <c r="B203" s="65" t="s">
        <v>1821</v>
      </c>
      <c r="C203" s="58" t="s">
        <v>1415</v>
      </c>
      <c r="D203" s="58" t="s">
        <v>2057</v>
      </c>
      <c r="E203" s="66">
        <v>38561</v>
      </c>
      <c r="F203" s="58" t="s">
        <v>1449</v>
      </c>
      <c r="G203" s="58" t="s">
        <v>1434</v>
      </c>
      <c r="H203" s="58" t="s">
        <v>2050</v>
      </c>
      <c r="I203" s="58"/>
      <c r="J203" s="58">
        <v>8010824213</v>
      </c>
      <c r="K203" s="60" t="s">
        <v>1822</v>
      </c>
      <c r="L203" s="58" t="s">
        <v>54</v>
      </c>
      <c r="M203" s="67" t="s">
        <v>2232</v>
      </c>
      <c r="N203" s="105" t="s">
        <v>2060</v>
      </c>
    </row>
    <row r="204" spans="1:14" ht="25.5">
      <c r="A204" s="55">
        <f t="shared" si="3"/>
        <v>196</v>
      </c>
      <c r="B204" s="65" t="s">
        <v>2120</v>
      </c>
      <c r="C204" s="58" t="s">
        <v>1415</v>
      </c>
      <c r="D204" s="58" t="s">
        <v>2057</v>
      </c>
      <c r="E204" s="66">
        <v>38274</v>
      </c>
      <c r="F204" s="58" t="s">
        <v>1449</v>
      </c>
      <c r="G204" s="58" t="s">
        <v>1434</v>
      </c>
      <c r="H204" s="58" t="s">
        <v>2050</v>
      </c>
      <c r="I204" s="58"/>
      <c r="J204" s="58">
        <v>7499347853</v>
      </c>
      <c r="K204" s="60" t="s">
        <v>1820</v>
      </c>
      <c r="L204" s="58" t="s">
        <v>47</v>
      </c>
      <c r="M204" s="67" t="s">
        <v>1819</v>
      </c>
      <c r="N204" s="105" t="s">
        <v>2060</v>
      </c>
    </row>
    <row r="205" spans="1:14" ht="38.25">
      <c r="A205" s="55">
        <f t="shared" si="3"/>
        <v>197</v>
      </c>
      <c r="B205" s="65" t="s">
        <v>1737</v>
      </c>
      <c r="C205" s="58" t="s">
        <v>1415</v>
      </c>
      <c r="D205" s="58" t="s">
        <v>2089</v>
      </c>
      <c r="E205" s="66">
        <v>38560</v>
      </c>
      <c r="F205" s="58" t="s">
        <v>1449</v>
      </c>
      <c r="G205" s="58" t="s">
        <v>1434</v>
      </c>
      <c r="H205" s="58" t="s">
        <v>2050</v>
      </c>
      <c r="I205" s="58"/>
      <c r="J205" s="58">
        <v>9022280603</v>
      </c>
      <c r="K205" s="60" t="s">
        <v>1739</v>
      </c>
      <c r="L205" s="58" t="s">
        <v>47</v>
      </c>
      <c r="M205" s="67" t="s">
        <v>1738</v>
      </c>
      <c r="N205" s="105" t="s">
        <v>2060</v>
      </c>
    </row>
    <row r="206" spans="1:14" ht="38.25">
      <c r="A206" s="55">
        <f t="shared" si="3"/>
        <v>198</v>
      </c>
      <c r="B206" s="56" t="s">
        <v>878</v>
      </c>
      <c r="C206" s="57" t="s">
        <v>1415</v>
      </c>
      <c r="D206" s="59" t="s">
        <v>1420</v>
      </c>
      <c r="E206" s="62">
        <v>37746</v>
      </c>
      <c r="F206" s="63" t="s">
        <v>1449</v>
      </c>
      <c r="G206" s="62" t="s">
        <v>1434</v>
      </c>
      <c r="H206" s="58" t="s">
        <v>1419</v>
      </c>
      <c r="I206" s="55" t="s">
        <v>2050</v>
      </c>
      <c r="J206" s="55">
        <v>7972489204</v>
      </c>
      <c r="K206" s="61" t="s">
        <v>880</v>
      </c>
      <c r="L206" s="57"/>
      <c r="M206" s="56" t="s">
        <v>146</v>
      </c>
      <c r="N206" s="105" t="s">
        <v>1897</v>
      </c>
    </row>
    <row r="207" spans="1:14" ht="25.5">
      <c r="A207" s="55">
        <f t="shared" si="3"/>
        <v>199</v>
      </c>
      <c r="B207" s="65" t="s">
        <v>1934</v>
      </c>
      <c r="C207" s="58" t="s">
        <v>1427</v>
      </c>
      <c r="D207" s="58" t="s">
        <v>1765</v>
      </c>
      <c r="E207" s="66">
        <v>38252</v>
      </c>
      <c r="F207" s="58" t="s">
        <v>1449</v>
      </c>
      <c r="G207" s="58" t="s">
        <v>1434</v>
      </c>
      <c r="H207" s="58" t="s">
        <v>2050</v>
      </c>
      <c r="I207" s="58"/>
      <c r="J207" s="58">
        <v>8010012963</v>
      </c>
      <c r="K207" s="60" t="s">
        <v>1935</v>
      </c>
      <c r="L207" s="58" t="s">
        <v>47</v>
      </c>
      <c r="M207" s="67" t="s">
        <v>2251</v>
      </c>
      <c r="N207" s="105" t="s">
        <v>968</v>
      </c>
    </row>
    <row r="208" spans="1:14" ht="25.5">
      <c r="A208" s="55">
        <f t="shared" si="3"/>
        <v>200</v>
      </c>
      <c r="B208" s="65" t="s">
        <v>2061</v>
      </c>
      <c r="C208" s="58" t="s">
        <v>1415</v>
      </c>
      <c r="D208" s="57" t="s">
        <v>2048</v>
      </c>
      <c r="E208" s="66">
        <v>38247</v>
      </c>
      <c r="F208" s="59" t="s">
        <v>1433</v>
      </c>
      <c r="G208" s="58" t="s">
        <v>1434</v>
      </c>
      <c r="H208" s="58" t="s">
        <v>2050</v>
      </c>
      <c r="I208" s="58"/>
      <c r="J208" s="58">
        <v>9356876380</v>
      </c>
      <c r="K208" s="60" t="s">
        <v>1994</v>
      </c>
      <c r="L208" s="58" t="s">
        <v>47</v>
      </c>
      <c r="M208" s="67" t="s">
        <v>2265</v>
      </c>
      <c r="N208" s="105" t="s">
        <v>968</v>
      </c>
    </row>
    <row r="209" spans="1:14" ht="25.5">
      <c r="A209" s="55">
        <f t="shared" si="3"/>
        <v>201</v>
      </c>
      <c r="B209" s="65" t="s">
        <v>1601</v>
      </c>
      <c r="C209" s="58" t="s">
        <v>1415</v>
      </c>
      <c r="D209" s="57" t="s">
        <v>2049</v>
      </c>
      <c r="E209" s="66">
        <v>38315</v>
      </c>
      <c r="F209" s="58" t="s">
        <v>1482</v>
      </c>
      <c r="G209" s="58" t="s">
        <v>1418</v>
      </c>
      <c r="H209" s="58" t="s">
        <v>2050</v>
      </c>
      <c r="I209" s="58"/>
      <c r="J209" s="58">
        <v>8421000209</v>
      </c>
      <c r="K209" s="60" t="s">
        <v>2196</v>
      </c>
      <c r="L209" s="58" t="s">
        <v>34</v>
      </c>
      <c r="M209" s="67" t="s">
        <v>2197</v>
      </c>
      <c r="N209" s="105" t="s">
        <v>2060</v>
      </c>
    </row>
    <row r="210" spans="1:14" ht="25.5">
      <c r="A210" s="55">
        <f t="shared" si="3"/>
        <v>202</v>
      </c>
      <c r="B210" s="65" t="s">
        <v>1489</v>
      </c>
      <c r="C210" s="58" t="s">
        <v>1427</v>
      </c>
      <c r="D210" s="59" t="s">
        <v>2054</v>
      </c>
      <c r="E210" s="66">
        <v>38804</v>
      </c>
      <c r="F210" s="58" t="s">
        <v>1482</v>
      </c>
      <c r="G210" s="58" t="s">
        <v>1418</v>
      </c>
      <c r="H210" s="58" t="s">
        <v>2050</v>
      </c>
      <c r="I210" s="58"/>
      <c r="J210" s="58">
        <v>7499060524</v>
      </c>
      <c r="K210" s="60" t="s">
        <v>1490</v>
      </c>
      <c r="L210" s="58" t="s">
        <v>47</v>
      </c>
      <c r="M210" s="67" t="s">
        <v>2177</v>
      </c>
      <c r="N210" s="105" t="s">
        <v>1897</v>
      </c>
    </row>
    <row r="211" spans="1:14" ht="25.5">
      <c r="A211" s="55">
        <f t="shared" si="3"/>
        <v>203</v>
      </c>
      <c r="B211" s="65" t="s">
        <v>2095</v>
      </c>
      <c r="C211" s="58" t="s">
        <v>1415</v>
      </c>
      <c r="D211" s="58" t="s">
        <v>1656</v>
      </c>
      <c r="E211" s="66">
        <v>45081</v>
      </c>
      <c r="F211" s="58" t="s">
        <v>1678</v>
      </c>
      <c r="G211" s="58" t="s">
        <v>1418</v>
      </c>
      <c r="H211" s="58"/>
      <c r="I211" s="55" t="s">
        <v>1419</v>
      </c>
      <c r="J211" s="58">
        <v>7666370451</v>
      </c>
      <c r="K211" s="60" t="s">
        <v>1680</v>
      </c>
      <c r="L211" s="58" t="s">
        <v>255</v>
      </c>
      <c r="M211" s="67" t="s">
        <v>1679</v>
      </c>
      <c r="N211" s="105" t="s">
        <v>2060</v>
      </c>
    </row>
    <row r="212" spans="1:14" ht="38.25">
      <c r="A212" s="55">
        <f t="shared" si="3"/>
        <v>204</v>
      </c>
      <c r="B212" s="65" t="s">
        <v>1610</v>
      </c>
      <c r="C212" s="58" t="s">
        <v>1415</v>
      </c>
      <c r="D212" s="57" t="s">
        <v>2044</v>
      </c>
      <c r="E212" s="66">
        <v>38226</v>
      </c>
      <c r="F212" s="58" t="s">
        <v>1482</v>
      </c>
      <c r="G212" s="58" t="s">
        <v>1418</v>
      </c>
      <c r="H212" s="55" t="s">
        <v>1419</v>
      </c>
      <c r="I212" s="55" t="s">
        <v>2050</v>
      </c>
      <c r="J212" s="58">
        <v>9021539676</v>
      </c>
      <c r="K212" s="60" t="s">
        <v>1612</v>
      </c>
      <c r="L212" s="58" t="s">
        <v>54</v>
      </c>
      <c r="M212" s="67" t="s">
        <v>1611</v>
      </c>
      <c r="N212" s="105" t="s">
        <v>2060</v>
      </c>
    </row>
    <row r="213" spans="1:14" ht="38.25">
      <c r="A213" s="55">
        <f t="shared" si="3"/>
        <v>205</v>
      </c>
      <c r="B213" s="65" t="s">
        <v>1925</v>
      </c>
      <c r="C213" s="58" t="s">
        <v>1427</v>
      </c>
      <c r="D213" s="58" t="s">
        <v>1656</v>
      </c>
      <c r="E213" s="66">
        <v>37346</v>
      </c>
      <c r="F213" s="58" t="s">
        <v>1430</v>
      </c>
      <c r="G213" s="58" t="s">
        <v>1418</v>
      </c>
      <c r="H213" s="58"/>
      <c r="I213" s="55" t="s">
        <v>1419</v>
      </c>
      <c r="J213" s="58">
        <v>9404270238</v>
      </c>
      <c r="K213" s="60" t="s">
        <v>1927</v>
      </c>
      <c r="L213" s="58" t="s">
        <v>47</v>
      </c>
      <c r="M213" s="67" t="s">
        <v>1926</v>
      </c>
      <c r="N213" s="105" t="s">
        <v>968</v>
      </c>
    </row>
    <row r="214" spans="1:14" ht="25.5">
      <c r="A214" s="55">
        <f t="shared" si="3"/>
        <v>206</v>
      </c>
      <c r="B214" s="65" t="s">
        <v>1965</v>
      </c>
      <c r="C214" s="58" t="s">
        <v>1415</v>
      </c>
      <c r="D214" s="58" t="s">
        <v>2057</v>
      </c>
      <c r="E214" s="66">
        <v>38567</v>
      </c>
      <c r="F214" s="58" t="s">
        <v>2084</v>
      </c>
      <c r="G214" s="58" t="s">
        <v>1418</v>
      </c>
      <c r="H214" s="58" t="s">
        <v>2050</v>
      </c>
      <c r="I214" s="58"/>
      <c r="J214" s="58">
        <v>9403392393</v>
      </c>
      <c r="K214" s="60" t="s">
        <v>1967</v>
      </c>
      <c r="L214" s="58" t="s">
        <v>34</v>
      </c>
      <c r="M214" s="67" t="s">
        <v>1966</v>
      </c>
      <c r="N214" s="105" t="s">
        <v>1897</v>
      </c>
    </row>
    <row r="215" spans="1:14" ht="25.5">
      <c r="A215" s="55">
        <f t="shared" si="3"/>
        <v>207</v>
      </c>
      <c r="B215" s="56" t="s">
        <v>925</v>
      </c>
      <c r="C215" s="58" t="s">
        <v>1427</v>
      </c>
      <c r="D215" s="59" t="s">
        <v>2054</v>
      </c>
      <c r="E215" s="62">
        <v>38113</v>
      </c>
      <c r="F215" s="63" t="s">
        <v>1418</v>
      </c>
      <c r="G215" s="62" t="s">
        <v>1418</v>
      </c>
      <c r="H215" s="58" t="s">
        <v>2050</v>
      </c>
      <c r="I215" s="62"/>
      <c r="J215" s="55">
        <v>8605770790</v>
      </c>
      <c r="K215" s="61" t="s">
        <v>928</v>
      </c>
      <c r="L215" s="57" t="s">
        <v>47</v>
      </c>
      <c r="M215" s="56" t="s">
        <v>927</v>
      </c>
      <c r="N215" s="105" t="s">
        <v>968</v>
      </c>
    </row>
    <row r="216" spans="1:14" ht="38.25">
      <c r="A216" s="55">
        <f t="shared" si="3"/>
        <v>208</v>
      </c>
      <c r="B216" s="56" t="s">
        <v>933</v>
      </c>
      <c r="C216" s="58" t="s">
        <v>1415</v>
      </c>
      <c r="D216" s="57" t="s">
        <v>2046</v>
      </c>
      <c r="E216" s="62">
        <v>37296</v>
      </c>
      <c r="F216" s="63" t="s">
        <v>1430</v>
      </c>
      <c r="G216" s="62" t="s">
        <v>1418</v>
      </c>
      <c r="H216" s="55" t="s">
        <v>1419</v>
      </c>
      <c r="I216" s="55" t="s">
        <v>2050</v>
      </c>
      <c r="J216" s="55">
        <v>8010823653</v>
      </c>
      <c r="K216" s="60" t="s">
        <v>935</v>
      </c>
      <c r="L216" s="58" t="s">
        <v>47</v>
      </c>
      <c r="M216" s="56" t="s">
        <v>934</v>
      </c>
      <c r="N216" s="105" t="s">
        <v>968</v>
      </c>
    </row>
    <row r="217" spans="1:14" ht="38.25">
      <c r="A217" s="55">
        <f t="shared" si="3"/>
        <v>209</v>
      </c>
      <c r="B217" s="65" t="s">
        <v>1687</v>
      </c>
      <c r="C217" s="58" t="s">
        <v>1427</v>
      </c>
      <c r="D217" s="57" t="s">
        <v>2046</v>
      </c>
      <c r="E217" s="66">
        <v>38214</v>
      </c>
      <c r="F217" s="58" t="s">
        <v>1688</v>
      </c>
      <c r="G217" s="58" t="s">
        <v>1434</v>
      </c>
      <c r="H217" s="55" t="s">
        <v>1419</v>
      </c>
      <c r="I217" s="55" t="s">
        <v>2050</v>
      </c>
      <c r="J217" s="58">
        <v>9423941890</v>
      </c>
      <c r="K217" s="60" t="s">
        <v>1690</v>
      </c>
      <c r="L217" s="58" t="s">
        <v>34</v>
      </c>
      <c r="M217" s="67" t="s">
        <v>1689</v>
      </c>
      <c r="N217" s="105" t="s">
        <v>2060</v>
      </c>
    </row>
    <row r="218" spans="1:14" ht="25.5">
      <c r="A218" s="55">
        <f t="shared" si="3"/>
        <v>210</v>
      </c>
      <c r="B218" s="56" t="s">
        <v>945</v>
      </c>
      <c r="C218" s="58" t="s">
        <v>1427</v>
      </c>
      <c r="D218" s="59" t="s">
        <v>2056</v>
      </c>
      <c r="E218" s="55" t="s">
        <v>659</v>
      </c>
      <c r="F218" s="59" t="s">
        <v>1430</v>
      </c>
      <c r="G218" s="55" t="s">
        <v>1418</v>
      </c>
      <c r="H218" s="55" t="s">
        <v>1419</v>
      </c>
      <c r="I218" s="55" t="s">
        <v>2050</v>
      </c>
      <c r="J218" s="55">
        <v>9529869417</v>
      </c>
      <c r="K218" s="60" t="s">
        <v>947</v>
      </c>
      <c r="L218" s="64" t="s">
        <v>54</v>
      </c>
      <c r="M218" s="56" t="s">
        <v>946</v>
      </c>
      <c r="N218" s="105" t="s">
        <v>968</v>
      </c>
    </row>
    <row r="219" spans="1:14" ht="25.5">
      <c r="A219" s="55">
        <f t="shared" si="3"/>
        <v>211</v>
      </c>
      <c r="B219" s="65" t="s">
        <v>2156</v>
      </c>
      <c r="C219" s="58" t="s">
        <v>1415</v>
      </c>
      <c r="D219" s="57" t="s">
        <v>2048</v>
      </c>
      <c r="E219" s="66">
        <v>38507</v>
      </c>
      <c r="F219" s="58" t="s">
        <v>1511</v>
      </c>
      <c r="G219" s="58" t="s">
        <v>1418</v>
      </c>
      <c r="H219" s="58" t="s">
        <v>2050</v>
      </c>
      <c r="I219" s="58"/>
      <c r="J219" s="58">
        <v>8999232440</v>
      </c>
      <c r="K219" s="60" t="s">
        <v>1998</v>
      </c>
      <c r="L219" s="58" t="s">
        <v>54</v>
      </c>
      <c r="M219" s="67" t="s">
        <v>1997</v>
      </c>
      <c r="N219" s="105" t="s">
        <v>968</v>
      </c>
    </row>
    <row r="220" spans="1:14" ht="25.5">
      <c r="A220" s="55">
        <f t="shared" si="3"/>
        <v>212</v>
      </c>
      <c r="B220" s="65" t="s">
        <v>1485</v>
      </c>
      <c r="C220" s="58" t="s">
        <v>1415</v>
      </c>
      <c r="D220" s="59" t="s">
        <v>2054</v>
      </c>
      <c r="E220" s="66">
        <v>38586</v>
      </c>
      <c r="F220" s="58" t="s">
        <v>1482</v>
      </c>
      <c r="G220" s="58" t="s">
        <v>1418</v>
      </c>
      <c r="H220" s="58" t="s">
        <v>2050</v>
      </c>
      <c r="I220" s="58"/>
      <c r="J220" s="58">
        <v>9699322158</v>
      </c>
      <c r="K220" s="60" t="s">
        <v>1486</v>
      </c>
      <c r="L220" s="58" t="s">
        <v>34</v>
      </c>
      <c r="M220" s="67" t="s">
        <v>2175</v>
      </c>
      <c r="N220" s="105" t="s">
        <v>1897</v>
      </c>
    </row>
    <row r="221" spans="1:14" ht="25.5">
      <c r="A221" s="55">
        <f t="shared" si="3"/>
        <v>213</v>
      </c>
      <c r="B221" s="65" t="s">
        <v>2070</v>
      </c>
      <c r="C221" s="58" t="s">
        <v>1427</v>
      </c>
      <c r="D221" s="58" t="s">
        <v>2089</v>
      </c>
      <c r="E221" s="66">
        <v>38451</v>
      </c>
      <c r="F221" s="58" t="s">
        <v>1430</v>
      </c>
      <c r="G221" s="58" t="s">
        <v>1418</v>
      </c>
      <c r="H221" s="58" t="s">
        <v>2050</v>
      </c>
      <c r="I221" s="58"/>
      <c r="J221" s="58">
        <v>7498361181</v>
      </c>
      <c r="K221" s="60" t="s">
        <v>1977</v>
      </c>
      <c r="L221" s="58" t="s">
        <v>47</v>
      </c>
      <c r="M221" s="67" t="s">
        <v>2164</v>
      </c>
      <c r="N221" s="105" t="s">
        <v>1897</v>
      </c>
    </row>
    <row r="222" spans="1:14" ht="25.5">
      <c r="A222" s="55">
        <f t="shared" si="3"/>
        <v>214</v>
      </c>
      <c r="B222" s="65" t="s">
        <v>2064</v>
      </c>
      <c r="C222" s="58" t="s">
        <v>1415</v>
      </c>
      <c r="D222" s="57" t="s">
        <v>2046</v>
      </c>
      <c r="E222" s="66">
        <v>37177</v>
      </c>
      <c r="F222" s="58" t="s">
        <v>1430</v>
      </c>
      <c r="G222" s="58" t="s">
        <v>1418</v>
      </c>
      <c r="H222" s="55" t="s">
        <v>1419</v>
      </c>
      <c r="I222" s="55" t="s">
        <v>2050</v>
      </c>
      <c r="J222" s="58">
        <v>8180016053</v>
      </c>
      <c r="K222" s="60" t="s">
        <v>1992</v>
      </c>
      <c r="L222" s="58" t="s">
        <v>47</v>
      </c>
      <c r="M222" s="67" t="s">
        <v>2165</v>
      </c>
      <c r="N222" s="105" t="s">
        <v>968</v>
      </c>
    </row>
    <row r="223" spans="1:14" ht="25.5">
      <c r="A223" s="55">
        <f t="shared" si="3"/>
        <v>215</v>
      </c>
      <c r="B223" s="65" t="s">
        <v>1957</v>
      </c>
      <c r="C223" s="58" t="s">
        <v>1415</v>
      </c>
      <c r="D223" s="58" t="s">
        <v>2057</v>
      </c>
      <c r="E223" s="66">
        <v>38615</v>
      </c>
      <c r="F223" s="58" t="s">
        <v>1430</v>
      </c>
      <c r="G223" s="58" t="s">
        <v>1418</v>
      </c>
      <c r="H223" s="58" t="s">
        <v>2050</v>
      </c>
      <c r="I223" s="58"/>
      <c r="J223" s="58">
        <v>9209360459</v>
      </c>
      <c r="K223" s="60" t="s">
        <v>1959</v>
      </c>
      <c r="L223" s="58" t="s">
        <v>34</v>
      </c>
      <c r="M223" s="67" t="s">
        <v>1958</v>
      </c>
      <c r="N223" s="105" t="s">
        <v>2060</v>
      </c>
    </row>
    <row r="224" spans="1:14" ht="25.5">
      <c r="A224" s="55">
        <f t="shared" si="3"/>
        <v>216</v>
      </c>
      <c r="B224" s="65" t="s">
        <v>2130</v>
      </c>
      <c r="C224" s="58" t="s">
        <v>1415</v>
      </c>
      <c r="D224" s="58" t="s">
        <v>2057</v>
      </c>
      <c r="E224" s="66">
        <v>38737</v>
      </c>
      <c r="F224" s="59" t="s">
        <v>1433</v>
      </c>
      <c r="G224" s="58" t="s">
        <v>1434</v>
      </c>
      <c r="H224" s="58" t="s">
        <v>2050</v>
      </c>
      <c r="I224" s="58"/>
      <c r="J224" s="58">
        <v>8055791078</v>
      </c>
      <c r="K224" s="60" t="s">
        <v>1858</v>
      </c>
      <c r="L224" s="58" t="s">
        <v>54</v>
      </c>
      <c r="M224" s="67" t="s">
        <v>2237</v>
      </c>
      <c r="N224" s="105" t="s">
        <v>968</v>
      </c>
    </row>
    <row r="225" spans="1:14" ht="25.5">
      <c r="A225" s="55">
        <f t="shared" si="3"/>
        <v>217</v>
      </c>
      <c r="B225" s="65" t="s">
        <v>2124</v>
      </c>
      <c r="C225" s="58" t="s">
        <v>1427</v>
      </c>
      <c r="D225" s="57" t="s">
        <v>2048</v>
      </c>
      <c r="E225" s="66">
        <v>38425</v>
      </c>
      <c r="F225" s="58" t="s">
        <v>1740</v>
      </c>
      <c r="G225" s="58" t="s">
        <v>1453</v>
      </c>
      <c r="H225" s="58" t="s">
        <v>2050</v>
      </c>
      <c r="I225" s="58"/>
      <c r="J225" s="58">
        <v>8010367588</v>
      </c>
      <c r="K225" s="60" t="s">
        <v>1837</v>
      </c>
      <c r="L225" s="58" t="s">
        <v>54</v>
      </c>
      <c r="M225" s="67" t="s">
        <v>2233</v>
      </c>
      <c r="N225" s="105" t="s">
        <v>1897</v>
      </c>
    </row>
    <row r="226" spans="1:14" ht="25.5">
      <c r="A226" s="55">
        <f t="shared" si="3"/>
        <v>218</v>
      </c>
      <c r="B226" s="65" t="s">
        <v>1624</v>
      </c>
      <c r="C226" s="58" t="s">
        <v>1415</v>
      </c>
      <c r="D226" s="57" t="s">
        <v>2044</v>
      </c>
      <c r="E226" s="66">
        <v>37956</v>
      </c>
      <c r="F226" s="63" t="s">
        <v>1418</v>
      </c>
      <c r="G226" s="58" t="s">
        <v>1418</v>
      </c>
      <c r="H226" s="55" t="s">
        <v>1419</v>
      </c>
      <c r="I226" s="55" t="s">
        <v>2050</v>
      </c>
      <c r="J226" s="58">
        <v>9322943718</v>
      </c>
      <c r="K226" s="60" t="s">
        <v>1625</v>
      </c>
      <c r="L226" s="58" t="s">
        <v>47</v>
      </c>
      <c r="M226" s="67" t="s">
        <v>2203</v>
      </c>
      <c r="N226" s="105" t="s">
        <v>1897</v>
      </c>
    </row>
    <row r="227" spans="1:14" ht="25.5">
      <c r="A227" s="55">
        <f t="shared" si="3"/>
        <v>219</v>
      </c>
      <c r="B227" s="65" t="s">
        <v>1727</v>
      </c>
      <c r="C227" s="58" t="s">
        <v>1415</v>
      </c>
      <c r="D227" s="58" t="s">
        <v>2089</v>
      </c>
      <c r="E227" s="66">
        <v>38163</v>
      </c>
      <c r="F227" s="58" t="s">
        <v>1417</v>
      </c>
      <c r="G227" s="58" t="s">
        <v>1418</v>
      </c>
      <c r="H227" s="58" t="s">
        <v>2050</v>
      </c>
      <c r="I227" s="58"/>
      <c r="J227" s="58">
        <v>9637715262</v>
      </c>
      <c r="K227" s="60" t="s">
        <v>1728</v>
      </c>
      <c r="L227" s="58" t="s">
        <v>1104</v>
      </c>
      <c r="M227" s="67" t="s">
        <v>2220</v>
      </c>
      <c r="N227" s="105" t="s">
        <v>968</v>
      </c>
    </row>
    <row r="228" spans="1:14" ht="25.5">
      <c r="A228" s="55">
        <f t="shared" si="3"/>
        <v>220</v>
      </c>
      <c r="B228" s="65" t="s">
        <v>2062</v>
      </c>
      <c r="C228" s="58" t="s">
        <v>1415</v>
      </c>
      <c r="D228" s="57" t="s">
        <v>2048</v>
      </c>
      <c r="E228" s="66">
        <v>37693</v>
      </c>
      <c r="F228" s="58" t="s">
        <v>1437</v>
      </c>
      <c r="G228" s="58" t="s">
        <v>1421</v>
      </c>
      <c r="H228" s="58" t="s">
        <v>2050</v>
      </c>
      <c r="I228" s="58"/>
      <c r="J228" s="58">
        <v>9112476720</v>
      </c>
      <c r="K228" s="60" t="s">
        <v>1999</v>
      </c>
      <c r="L228" s="58" t="s">
        <v>54</v>
      </c>
      <c r="M228" s="67" t="s">
        <v>2266</v>
      </c>
      <c r="N228" s="105" t="s">
        <v>968</v>
      </c>
    </row>
    <row r="229" spans="1:14" ht="25.5">
      <c r="A229" s="55">
        <f t="shared" si="3"/>
        <v>221</v>
      </c>
      <c r="B229" s="65" t="s">
        <v>2151</v>
      </c>
      <c r="C229" s="58" t="s">
        <v>1427</v>
      </c>
      <c r="D229" s="58" t="s">
        <v>2089</v>
      </c>
      <c r="E229" s="66">
        <v>38662</v>
      </c>
      <c r="F229" s="58" t="s">
        <v>1437</v>
      </c>
      <c r="G229" s="58" t="s">
        <v>1421</v>
      </c>
      <c r="H229" s="58" t="s">
        <v>2050</v>
      </c>
      <c r="I229" s="58"/>
      <c r="J229" s="58">
        <v>9881607963</v>
      </c>
      <c r="K229" s="60" t="s">
        <v>1972</v>
      </c>
      <c r="L229" s="58" t="s">
        <v>54</v>
      </c>
      <c r="M229" s="67" t="s">
        <v>1971</v>
      </c>
      <c r="N229" s="105" t="s">
        <v>1897</v>
      </c>
    </row>
    <row r="230" spans="1:14" ht="25.5">
      <c r="A230" s="55">
        <f t="shared" si="3"/>
        <v>222</v>
      </c>
      <c r="B230" s="65" t="s">
        <v>1960</v>
      </c>
      <c r="C230" s="58" t="s">
        <v>1415</v>
      </c>
      <c r="D230" s="58" t="s">
        <v>2057</v>
      </c>
      <c r="E230" s="66">
        <v>37101</v>
      </c>
      <c r="F230" s="58" t="s">
        <v>1437</v>
      </c>
      <c r="G230" s="58" t="s">
        <v>1421</v>
      </c>
      <c r="H230" s="58" t="s">
        <v>2050</v>
      </c>
      <c r="I230" s="58"/>
      <c r="J230" s="58">
        <v>8767715365</v>
      </c>
      <c r="K230" s="60" t="s">
        <v>1961</v>
      </c>
      <c r="L230" s="58" t="s">
        <v>54</v>
      </c>
      <c r="M230" s="67" t="s">
        <v>2261</v>
      </c>
      <c r="N230" s="105" t="s">
        <v>2060</v>
      </c>
    </row>
    <row r="231" spans="1:14" ht="25.5">
      <c r="A231" s="55">
        <f t="shared" si="3"/>
        <v>223</v>
      </c>
      <c r="B231" s="65" t="s">
        <v>1528</v>
      </c>
      <c r="C231" s="58" t="s">
        <v>1427</v>
      </c>
      <c r="D231" s="59" t="s">
        <v>2054</v>
      </c>
      <c r="E231" s="66">
        <v>38443</v>
      </c>
      <c r="F231" s="58" t="s">
        <v>2086</v>
      </c>
      <c r="G231" s="58" t="s">
        <v>1434</v>
      </c>
      <c r="H231" s="58" t="s">
        <v>2050</v>
      </c>
      <c r="I231" s="58"/>
      <c r="J231" s="58">
        <v>9579925885</v>
      </c>
      <c r="K231" s="60" t="s">
        <v>1530</v>
      </c>
      <c r="L231" s="58" t="s">
        <v>54</v>
      </c>
      <c r="M231" s="67" t="s">
        <v>1529</v>
      </c>
      <c r="N231" s="105" t="s">
        <v>2060</v>
      </c>
    </row>
    <row r="232" spans="1:14" ht="38.25">
      <c r="A232" s="55">
        <f t="shared" si="3"/>
        <v>224</v>
      </c>
      <c r="B232" s="65" t="s">
        <v>1978</v>
      </c>
      <c r="C232" s="58" t="s">
        <v>1427</v>
      </c>
      <c r="D232" s="58" t="s">
        <v>2089</v>
      </c>
      <c r="E232" s="66">
        <v>45148</v>
      </c>
      <c r="F232" s="58" t="s">
        <v>1430</v>
      </c>
      <c r="G232" s="58" t="s">
        <v>1418</v>
      </c>
      <c r="H232" s="58" t="s">
        <v>2050</v>
      </c>
      <c r="I232" s="58"/>
      <c r="J232" s="58">
        <v>88055141418</v>
      </c>
      <c r="K232" s="60" t="s">
        <v>1989</v>
      </c>
      <c r="L232" s="58" t="s">
        <v>47</v>
      </c>
      <c r="M232" s="67" t="s">
        <v>1979</v>
      </c>
      <c r="N232" s="105" t="s">
        <v>1897</v>
      </c>
    </row>
    <row r="233" spans="1:14" ht="25.5">
      <c r="A233" s="55">
        <f t="shared" si="3"/>
        <v>225</v>
      </c>
      <c r="B233" s="65" t="s">
        <v>1922</v>
      </c>
      <c r="C233" s="58" t="s">
        <v>1427</v>
      </c>
      <c r="D233" s="58" t="s">
        <v>1656</v>
      </c>
      <c r="E233" s="66">
        <v>37105</v>
      </c>
      <c r="F233" s="58" t="s">
        <v>1425</v>
      </c>
      <c r="G233" s="58" t="s">
        <v>1421</v>
      </c>
      <c r="H233" s="58"/>
      <c r="I233" s="55" t="s">
        <v>1419</v>
      </c>
      <c r="J233" s="58">
        <v>7666886219</v>
      </c>
      <c r="K233" s="60" t="s">
        <v>1924</v>
      </c>
      <c r="L233" s="58" t="s">
        <v>47</v>
      </c>
      <c r="M233" s="67" t="s">
        <v>1923</v>
      </c>
      <c r="N233" s="105" t="s">
        <v>968</v>
      </c>
    </row>
    <row r="234" spans="1:14" ht="25.5">
      <c r="A234" s="55">
        <f t="shared" si="3"/>
        <v>226</v>
      </c>
      <c r="B234" s="56" t="s">
        <v>1025</v>
      </c>
      <c r="C234" s="58" t="s">
        <v>1427</v>
      </c>
      <c r="D234" s="59" t="s">
        <v>2054</v>
      </c>
      <c r="E234" s="62">
        <v>38085</v>
      </c>
      <c r="F234" s="63" t="s">
        <v>1451</v>
      </c>
      <c r="G234" s="62" t="s">
        <v>1434</v>
      </c>
      <c r="H234" s="58" t="s">
        <v>2050</v>
      </c>
      <c r="I234" s="62"/>
      <c r="J234" s="55">
        <v>8624011300</v>
      </c>
      <c r="K234" s="61" t="s">
        <v>1028</v>
      </c>
      <c r="L234" s="57" t="s">
        <v>47</v>
      </c>
      <c r="M234" s="56" t="s">
        <v>1027</v>
      </c>
      <c r="N234" s="105" t="s">
        <v>968</v>
      </c>
    </row>
    <row r="235" spans="1:14" ht="25.5">
      <c r="A235" s="55">
        <f t="shared" si="3"/>
        <v>227</v>
      </c>
      <c r="B235" s="65" t="s">
        <v>2111</v>
      </c>
      <c r="C235" s="58" t="s">
        <v>1415</v>
      </c>
      <c r="D235" s="57" t="s">
        <v>2046</v>
      </c>
      <c r="E235" s="66">
        <v>38221</v>
      </c>
      <c r="F235" s="58" t="s">
        <v>1740</v>
      </c>
      <c r="G235" s="58" t="s">
        <v>1453</v>
      </c>
      <c r="H235" s="55" t="s">
        <v>1419</v>
      </c>
      <c r="I235" s="55" t="s">
        <v>2050</v>
      </c>
      <c r="J235" s="58">
        <v>9579199109</v>
      </c>
      <c r="K235" s="60" t="s">
        <v>1742</v>
      </c>
      <c r="L235" s="58" t="s">
        <v>47</v>
      </c>
      <c r="M235" s="67" t="s">
        <v>1741</v>
      </c>
      <c r="N235" s="105" t="s">
        <v>2060</v>
      </c>
    </row>
    <row r="236" spans="1:14" ht="38.25">
      <c r="A236" s="55">
        <f t="shared" si="3"/>
        <v>228</v>
      </c>
      <c r="B236" s="65" t="s">
        <v>2123</v>
      </c>
      <c r="C236" s="58" t="s">
        <v>1427</v>
      </c>
      <c r="D236" s="57" t="s">
        <v>2046</v>
      </c>
      <c r="E236" s="66">
        <v>38400</v>
      </c>
      <c r="F236" s="58" t="s">
        <v>1834</v>
      </c>
      <c r="G236" s="58" t="s">
        <v>1453</v>
      </c>
      <c r="H236" s="55" t="s">
        <v>1419</v>
      </c>
      <c r="I236" s="55" t="s">
        <v>2050</v>
      </c>
      <c r="J236" s="58">
        <v>7875003145</v>
      </c>
      <c r="K236" s="60" t="s">
        <v>1836</v>
      </c>
      <c r="L236" s="58" t="s">
        <v>47</v>
      </c>
      <c r="M236" s="67" t="s">
        <v>1835</v>
      </c>
      <c r="N236" s="105" t="s">
        <v>1897</v>
      </c>
    </row>
    <row r="237" spans="1:14" ht="25.5">
      <c r="A237" s="55">
        <f t="shared" si="3"/>
        <v>229</v>
      </c>
      <c r="B237" s="65" t="s">
        <v>1650</v>
      </c>
      <c r="C237" s="58" t="s">
        <v>1427</v>
      </c>
      <c r="D237" s="57" t="s">
        <v>2048</v>
      </c>
      <c r="E237" s="66">
        <v>38800</v>
      </c>
      <c r="F237" s="58" t="s">
        <v>1454</v>
      </c>
      <c r="G237" s="58" t="s">
        <v>1434</v>
      </c>
      <c r="H237" s="58" t="s">
        <v>2050</v>
      </c>
      <c r="I237" s="58"/>
      <c r="J237" s="58">
        <v>7020816872</v>
      </c>
      <c r="K237" s="60" t="s">
        <v>1652</v>
      </c>
      <c r="L237" s="58" t="s">
        <v>255</v>
      </c>
      <c r="M237" s="67" t="s">
        <v>1651</v>
      </c>
      <c r="N237" s="105" t="s">
        <v>968</v>
      </c>
    </row>
    <row r="238" spans="1:14" ht="38.25">
      <c r="A238" s="55">
        <f t="shared" si="3"/>
        <v>230</v>
      </c>
      <c r="B238" s="65" t="s">
        <v>2102</v>
      </c>
      <c r="C238" s="58" t="s">
        <v>1415</v>
      </c>
      <c r="D238" s="58" t="s">
        <v>2089</v>
      </c>
      <c r="E238" s="66">
        <v>38420</v>
      </c>
      <c r="F238" s="58" t="s">
        <v>1430</v>
      </c>
      <c r="G238" s="58" t="s">
        <v>1418</v>
      </c>
      <c r="H238" s="58" t="s">
        <v>2050</v>
      </c>
      <c r="I238" s="58"/>
      <c r="J238" s="58">
        <v>9822656703</v>
      </c>
      <c r="K238" s="60" t="s">
        <v>1705</v>
      </c>
      <c r="L238" s="58" t="s">
        <v>47</v>
      </c>
      <c r="M238" s="67" t="s">
        <v>2216</v>
      </c>
      <c r="N238" s="105" t="s">
        <v>1897</v>
      </c>
    </row>
    <row r="239" spans="1:14" ht="25.5">
      <c r="A239" s="55">
        <f t="shared" si="3"/>
        <v>231</v>
      </c>
      <c r="B239" s="65" t="s">
        <v>1456</v>
      </c>
      <c r="C239" s="58" t="s">
        <v>1427</v>
      </c>
      <c r="D239" s="59" t="s">
        <v>2054</v>
      </c>
      <c r="E239" s="66">
        <v>38428</v>
      </c>
      <c r="F239" s="58" t="s">
        <v>1457</v>
      </c>
      <c r="G239" s="58" t="s">
        <v>1418</v>
      </c>
      <c r="H239" s="58" t="s">
        <v>2050</v>
      </c>
      <c r="I239" s="58"/>
      <c r="J239" s="58">
        <v>9322761626</v>
      </c>
      <c r="K239" s="60" t="s">
        <v>1458</v>
      </c>
      <c r="L239" s="58" t="s">
        <v>47</v>
      </c>
      <c r="M239" s="67" t="s">
        <v>2168</v>
      </c>
      <c r="N239" s="105" t="s">
        <v>2060</v>
      </c>
    </row>
    <row r="240" spans="1:14" ht="25.5">
      <c r="A240" s="55">
        <f t="shared" si="3"/>
        <v>232</v>
      </c>
      <c r="B240" s="65" t="s">
        <v>1639</v>
      </c>
      <c r="C240" s="58" t="s">
        <v>1427</v>
      </c>
      <c r="D240" s="58" t="s">
        <v>2057</v>
      </c>
      <c r="E240" s="66">
        <v>38392</v>
      </c>
      <c r="F240" s="58" t="s">
        <v>1430</v>
      </c>
      <c r="G240" s="58" t="s">
        <v>1418</v>
      </c>
      <c r="H240" s="58" t="s">
        <v>2050</v>
      </c>
      <c r="I240" s="58"/>
      <c r="J240" s="58">
        <v>8080034051</v>
      </c>
      <c r="K240" s="60" t="s">
        <v>1640</v>
      </c>
      <c r="L240" s="58" t="s">
        <v>86</v>
      </c>
      <c r="M240" s="67" t="s">
        <v>2205</v>
      </c>
      <c r="N240" s="105" t="s">
        <v>1897</v>
      </c>
    </row>
    <row r="241" spans="1:14" ht="25.5">
      <c r="A241" s="55">
        <f t="shared" si="3"/>
        <v>233</v>
      </c>
      <c r="B241" s="56" t="s">
        <v>1070</v>
      </c>
      <c r="C241" s="58" t="s">
        <v>1427</v>
      </c>
      <c r="D241" s="59" t="s">
        <v>1422</v>
      </c>
      <c r="E241" s="62" t="s">
        <v>1072</v>
      </c>
      <c r="F241" s="63" t="s">
        <v>1899</v>
      </c>
      <c r="G241" s="62" t="s">
        <v>1434</v>
      </c>
      <c r="H241" s="58" t="s">
        <v>1419</v>
      </c>
      <c r="I241" s="55" t="s">
        <v>2050</v>
      </c>
      <c r="J241" s="55">
        <v>744818307</v>
      </c>
      <c r="K241" s="61" t="s">
        <v>1074</v>
      </c>
      <c r="L241" s="57" t="s">
        <v>54</v>
      </c>
      <c r="M241" s="56" t="s">
        <v>1073</v>
      </c>
      <c r="N241" s="105" t="s">
        <v>1897</v>
      </c>
    </row>
    <row r="242" spans="1:14" s="48" customFormat="1" ht="25.5">
      <c r="A242" s="55">
        <f t="shared" si="3"/>
        <v>234</v>
      </c>
      <c r="B242" s="65" t="s">
        <v>2117</v>
      </c>
      <c r="C242" s="58" t="s">
        <v>1415</v>
      </c>
      <c r="D242" s="57" t="s">
        <v>2046</v>
      </c>
      <c r="E242" s="66">
        <v>45147</v>
      </c>
      <c r="F242" s="58" t="s">
        <v>1430</v>
      </c>
      <c r="G242" s="58" t="s">
        <v>1418</v>
      </c>
      <c r="H242" s="55" t="s">
        <v>1419</v>
      </c>
      <c r="I242" s="55" t="s">
        <v>2050</v>
      </c>
      <c r="J242" s="58">
        <v>9021992237</v>
      </c>
      <c r="K242" s="60" t="s">
        <v>1780</v>
      </c>
      <c r="L242" s="58" t="s">
        <v>47</v>
      </c>
      <c r="M242" s="67" t="s">
        <v>1779</v>
      </c>
      <c r="N242" s="105" t="s">
        <v>968</v>
      </c>
    </row>
    <row r="243" spans="1:14" ht="25.5">
      <c r="A243" s="55">
        <f t="shared" si="3"/>
        <v>235</v>
      </c>
      <c r="B243" s="65" t="s">
        <v>1521</v>
      </c>
      <c r="C243" s="58" t="s">
        <v>1427</v>
      </c>
      <c r="D243" s="59" t="s">
        <v>2054</v>
      </c>
      <c r="E243" s="66">
        <v>38564</v>
      </c>
      <c r="F243" s="58" t="s">
        <v>1447</v>
      </c>
      <c r="G243" s="58" t="s">
        <v>1418</v>
      </c>
      <c r="H243" s="58" t="s">
        <v>2050</v>
      </c>
      <c r="I243" s="58"/>
      <c r="J243" s="58">
        <v>7558243028</v>
      </c>
      <c r="K243" s="60" t="s">
        <v>1522</v>
      </c>
      <c r="L243" s="58" t="s">
        <v>34</v>
      </c>
      <c r="M243" s="67" t="s">
        <v>2182</v>
      </c>
      <c r="N243" s="105" t="s">
        <v>2060</v>
      </c>
    </row>
    <row r="244" spans="1:14" ht="25.5">
      <c r="A244" s="55">
        <f t="shared" si="3"/>
        <v>236</v>
      </c>
      <c r="B244" s="65" t="s">
        <v>1495</v>
      </c>
      <c r="C244" s="58" t="s">
        <v>1427</v>
      </c>
      <c r="D244" s="59" t="s">
        <v>2054</v>
      </c>
      <c r="E244" s="66">
        <v>38847</v>
      </c>
      <c r="F244" s="58" t="s">
        <v>1418</v>
      </c>
      <c r="G244" s="58" t="s">
        <v>1418</v>
      </c>
      <c r="H244" s="58" t="s">
        <v>2050</v>
      </c>
      <c r="I244" s="58"/>
      <c r="J244" s="58">
        <v>8421619219</v>
      </c>
      <c r="K244" s="60" t="s">
        <v>1497</v>
      </c>
      <c r="L244" s="58" t="s">
        <v>54</v>
      </c>
      <c r="M244" s="67" t="s">
        <v>1496</v>
      </c>
      <c r="N244" s="105" t="s">
        <v>1897</v>
      </c>
    </row>
    <row r="245" spans="1:14" ht="25.5">
      <c r="A245" s="55">
        <f t="shared" si="3"/>
        <v>237</v>
      </c>
      <c r="B245" s="65" t="s">
        <v>1487</v>
      </c>
      <c r="C245" s="58" t="s">
        <v>1415</v>
      </c>
      <c r="D245" s="59" t="s">
        <v>2054</v>
      </c>
      <c r="E245" s="66">
        <v>45168</v>
      </c>
      <c r="F245" s="58" t="s">
        <v>1482</v>
      </c>
      <c r="G245" s="58" t="s">
        <v>1418</v>
      </c>
      <c r="H245" s="58" t="s">
        <v>2050</v>
      </c>
      <c r="I245" s="58"/>
      <c r="J245" s="58">
        <v>8446274875</v>
      </c>
      <c r="K245" s="60" t="s">
        <v>1488</v>
      </c>
      <c r="L245" s="58" t="s">
        <v>54</v>
      </c>
      <c r="M245" s="67" t="s">
        <v>2176</v>
      </c>
      <c r="N245" s="105" t="s">
        <v>1897</v>
      </c>
    </row>
    <row r="246" spans="1:14" ht="25.5">
      <c r="A246" s="55">
        <f t="shared" si="3"/>
        <v>238</v>
      </c>
      <c r="B246" s="65" t="s">
        <v>1479</v>
      </c>
      <c r="C246" s="58" t="s">
        <v>1415</v>
      </c>
      <c r="D246" s="59" t="s">
        <v>2054</v>
      </c>
      <c r="E246" s="66">
        <v>38524</v>
      </c>
      <c r="F246" s="58" t="s">
        <v>1447</v>
      </c>
      <c r="G246" s="58" t="s">
        <v>1418</v>
      </c>
      <c r="H246" s="58" t="s">
        <v>2050</v>
      </c>
      <c r="I246" s="58"/>
      <c r="J246" s="58">
        <v>8888747593</v>
      </c>
      <c r="K246" s="60" t="s">
        <v>1480</v>
      </c>
      <c r="L246" s="58" t="s">
        <v>34</v>
      </c>
      <c r="M246" s="67" t="s">
        <v>2174</v>
      </c>
      <c r="N246" s="105" t="s">
        <v>1897</v>
      </c>
    </row>
    <row r="247" spans="1:14" ht="38.25">
      <c r="A247" s="55">
        <f t="shared" si="3"/>
        <v>239</v>
      </c>
      <c r="B247" s="65" t="s">
        <v>1722</v>
      </c>
      <c r="C247" s="58" t="s">
        <v>1415</v>
      </c>
      <c r="D247" s="58" t="s">
        <v>2089</v>
      </c>
      <c r="E247" s="66">
        <v>38163</v>
      </c>
      <c r="F247" s="58" t="s">
        <v>1482</v>
      </c>
      <c r="G247" s="58" t="s">
        <v>1418</v>
      </c>
      <c r="H247" s="58" t="s">
        <v>2050</v>
      </c>
      <c r="I247" s="58"/>
      <c r="J247" s="58">
        <v>8999030190</v>
      </c>
      <c r="K247" s="60" t="s">
        <v>1724</v>
      </c>
      <c r="L247" s="58" t="s">
        <v>86</v>
      </c>
      <c r="M247" s="67" t="s">
        <v>1723</v>
      </c>
      <c r="N247" s="105" t="s">
        <v>968</v>
      </c>
    </row>
    <row r="248" spans="1:14" ht="29.25" customHeight="1">
      <c r="A248" s="55">
        <f t="shared" si="3"/>
        <v>240</v>
      </c>
      <c r="B248" s="65" t="s">
        <v>2436</v>
      </c>
      <c r="C248" s="58" t="s">
        <v>1427</v>
      </c>
      <c r="D248" s="59" t="s">
        <v>2374</v>
      </c>
      <c r="E248" s="66">
        <v>37835</v>
      </c>
      <c r="F248" s="58" t="s">
        <v>1430</v>
      </c>
      <c r="G248" s="58" t="s">
        <v>1418</v>
      </c>
      <c r="H248" s="58" t="s">
        <v>1419</v>
      </c>
      <c r="I248" s="58"/>
      <c r="J248" s="58">
        <v>8956881239</v>
      </c>
      <c r="K248" s="60" t="s">
        <v>2437</v>
      </c>
      <c r="L248" s="58" t="s">
        <v>47</v>
      </c>
      <c r="M248" s="67" t="s">
        <v>2438</v>
      </c>
      <c r="N248" s="105" t="s">
        <v>968</v>
      </c>
    </row>
    <row r="249" spans="1:14" ht="21.75" customHeight="1">
      <c r="A249" s="55">
        <f t="shared" si="3"/>
        <v>241</v>
      </c>
      <c r="B249" s="65" t="s">
        <v>1503</v>
      </c>
      <c r="C249" s="58" t="s">
        <v>1415</v>
      </c>
      <c r="D249" s="59" t="s">
        <v>2054</v>
      </c>
      <c r="E249" s="66">
        <v>38301</v>
      </c>
      <c r="F249" s="58" t="s">
        <v>1482</v>
      </c>
      <c r="G249" s="58" t="s">
        <v>1418</v>
      </c>
      <c r="H249" s="58" t="s">
        <v>2050</v>
      </c>
      <c r="I249" s="58"/>
      <c r="J249" s="58">
        <v>9552400892</v>
      </c>
      <c r="K249" s="60" t="s">
        <v>1504</v>
      </c>
      <c r="L249" s="58" t="s">
        <v>34</v>
      </c>
      <c r="M249" s="67" t="s">
        <v>2179</v>
      </c>
      <c r="N249" s="105" t="s">
        <v>968</v>
      </c>
    </row>
    <row r="250" spans="1:14" ht="25.5">
      <c r="A250" s="55">
        <f t="shared" si="3"/>
        <v>242</v>
      </c>
      <c r="B250" s="65" t="s">
        <v>2038</v>
      </c>
      <c r="C250" s="58" t="s">
        <v>1427</v>
      </c>
      <c r="D250" s="57" t="s">
        <v>2049</v>
      </c>
      <c r="E250" s="66">
        <v>38531</v>
      </c>
      <c r="F250" s="58" t="s">
        <v>1447</v>
      </c>
      <c r="G250" s="58" t="s">
        <v>1418</v>
      </c>
      <c r="H250" s="58" t="s">
        <v>2050</v>
      </c>
      <c r="I250" s="58"/>
      <c r="J250" s="58">
        <v>8668791483</v>
      </c>
      <c r="K250" s="60" t="s">
        <v>2040</v>
      </c>
      <c r="L250" s="58" t="s">
        <v>34</v>
      </c>
      <c r="M250" s="67" t="s">
        <v>2039</v>
      </c>
      <c r="N250" s="105" t="s">
        <v>1897</v>
      </c>
    </row>
    <row r="251" spans="1:14" ht="25.5">
      <c r="A251" s="55">
        <f t="shared" si="3"/>
        <v>243</v>
      </c>
      <c r="B251" s="65" t="s">
        <v>1481</v>
      </c>
      <c r="C251" s="58" t="s">
        <v>1415</v>
      </c>
      <c r="D251" s="59" t="s">
        <v>2054</v>
      </c>
      <c r="E251" s="66">
        <v>38614</v>
      </c>
      <c r="F251" s="58" t="s">
        <v>1482</v>
      </c>
      <c r="G251" s="58" t="s">
        <v>1418</v>
      </c>
      <c r="H251" s="58" t="s">
        <v>2050</v>
      </c>
      <c r="I251" s="58"/>
      <c r="J251" s="58">
        <v>9307919372</v>
      </c>
      <c r="K251" s="60" t="s">
        <v>1484</v>
      </c>
      <c r="L251" s="58" t="s">
        <v>34</v>
      </c>
      <c r="M251" s="67" t="s">
        <v>1483</v>
      </c>
      <c r="N251" s="105" t="s">
        <v>1897</v>
      </c>
    </row>
    <row r="252" spans="1:14" ht="25.5">
      <c r="A252" s="55">
        <f t="shared" si="3"/>
        <v>244</v>
      </c>
      <c r="B252" s="65" t="s">
        <v>2145</v>
      </c>
      <c r="C252" s="58" t="s">
        <v>1415</v>
      </c>
      <c r="D252" s="58" t="s">
        <v>1765</v>
      </c>
      <c r="E252" s="66">
        <v>38305</v>
      </c>
      <c r="F252" s="58" t="s">
        <v>1482</v>
      </c>
      <c r="G252" s="58" t="s">
        <v>1418</v>
      </c>
      <c r="H252" s="58" t="s">
        <v>2050</v>
      </c>
      <c r="I252" s="58"/>
      <c r="J252" s="58">
        <v>8329660901</v>
      </c>
      <c r="K252" s="60" t="s">
        <v>1929</v>
      </c>
      <c r="L252" s="58" t="s">
        <v>34</v>
      </c>
      <c r="M252" s="67" t="s">
        <v>2249</v>
      </c>
      <c r="N252" s="105" t="s">
        <v>968</v>
      </c>
    </row>
    <row r="253" spans="1:14" ht="25.5">
      <c r="A253" s="55">
        <f t="shared" si="3"/>
        <v>245</v>
      </c>
      <c r="B253" s="65" t="s">
        <v>1525</v>
      </c>
      <c r="C253" s="58" t="s">
        <v>1415</v>
      </c>
      <c r="D253" s="59" t="s">
        <v>2056</v>
      </c>
      <c r="E253" s="66">
        <v>38198</v>
      </c>
      <c r="F253" s="63" t="s">
        <v>1439</v>
      </c>
      <c r="G253" s="58" t="s">
        <v>1440</v>
      </c>
      <c r="H253" s="55" t="s">
        <v>1419</v>
      </c>
      <c r="I253" s="55" t="s">
        <v>2050</v>
      </c>
      <c r="J253" s="58">
        <v>9970714130</v>
      </c>
      <c r="K253" s="60" t="s">
        <v>1527</v>
      </c>
      <c r="L253" s="58" t="s">
        <v>47</v>
      </c>
      <c r="M253" s="67" t="s">
        <v>1526</v>
      </c>
      <c r="N253" s="105" t="s">
        <v>2060</v>
      </c>
    </row>
    <row r="254" spans="1:14" ht="38.25">
      <c r="A254" s="55">
        <f t="shared" si="3"/>
        <v>246</v>
      </c>
      <c r="B254" s="65" t="s">
        <v>1807</v>
      </c>
      <c r="C254" s="58" t="s">
        <v>1427</v>
      </c>
      <c r="D254" s="57" t="s">
        <v>2048</v>
      </c>
      <c r="E254" s="66">
        <v>38409</v>
      </c>
      <c r="F254" s="58" t="s">
        <v>1430</v>
      </c>
      <c r="G254" s="58" t="s">
        <v>1418</v>
      </c>
      <c r="H254" s="58" t="s">
        <v>2050</v>
      </c>
      <c r="I254" s="58"/>
      <c r="J254" s="58">
        <v>7767903564</v>
      </c>
      <c r="K254" s="60" t="s">
        <v>1809</v>
      </c>
      <c r="L254" s="58" t="s">
        <v>34</v>
      </c>
      <c r="M254" s="67" t="s">
        <v>1808</v>
      </c>
      <c r="N254" s="105" t="s">
        <v>2060</v>
      </c>
    </row>
    <row r="255" spans="1:14" ht="25.5">
      <c r="A255" s="55">
        <f t="shared" si="3"/>
        <v>247</v>
      </c>
      <c r="B255" s="65" t="s">
        <v>2424</v>
      </c>
      <c r="C255" s="58" t="s">
        <v>1427</v>
      </c>
      <c r="D255" s="58" t="s">
        <v>2057</v>
      </c>
      <c r="E255" s="66">
        <v>38349</v>
      </c>
      <c r="F255" s="63" t="s">
        <v>1418</v>
      </c>
      <c r="G255" s="58" t="s">
        <v>1418</v>
      </c>
      <c r="H255" s="58" t="s">
        <v>2050</v>
      </c>
      <c r="I255" s="58"/>
      <c r="J255" s="58">
        <v>9763886491</v>
      </c>
      <c r="K255" s="60" t="s">
        <v>2014</v>
      </c>
      <c r="L255" s="58" t="s">
        <v>34</v>
      </c>
      <c r="M255" s="67" t="s">
        <v>2270</v>
      </c>
      <c r="N255" s="105" t="s">
        <v>2060</v>
      </c>
    </row>
    <row r="256" spans="1:14" ht="25.5">
      <c r="A256" s="55">
        <f t="shared" si="3"/>
        <v>248</v>
      </c>
      <c r="B256" s="65" t="s">
        <v>2133</v>
      </c>
      <c r="C256" s="58" t="s">
        <v>1427</v>
      </c>
      <c r="D256" s="57" t="s">
        <v>2048</v>
      </c>
      <c r="E256" s="66">
        <v>38390</v>
      </c>
      <c r="F256" s="58" t="s">
        <v>1871</v>
      </c>
      <c r="G256" s="58" t="s">
        <v>1421</v>
      </c>
      <c r="H256" s="58" t="s">
        <v>2050</v>
      </c>
      <c r="I256" s="58"/>
      <c r="J256" s="58">
        <v>8698076285</v>
      </c>
      <c r="K256" s="60" t="s">
        <v>1872</v>
      </c>
      <c r="L256" s="58" t="s">
        <v>34</v>
      </c>
      <c r="M256" s="67" t="s">
        <v>2240</v>
      </c>
      <c r="N256" s="105" t="s">
        <v>2060</v>
      </c>
    </row>
    <row r="257" spans="1:14" ht="25.5">
      <c r="A257" s="55">
        <f t="shared" si="3"/>
        <v>249</v>
      </c>
      <c r="B257" s="65" t="s">
        <v>2158</v>
      </c>
      <c r="C257" s="58" t="s">
        <v>1427</v>
      </c>
      <c r="D257" s="58" t="s">
        <v>2057</v>
      </c>
      <c r="E257" s="66">
        <v>38636</v>
      </c>
      <c r="F257" s="57" t="s">
        <v>1430</v>
      </c>
      <c r="G257" s="58" t="s">
        <v>1418</v>
      </c>
      <c r="H257" s="58" t="s">
        <v>2050</v>
      </c>
      <c r="I257" s="58"/>
      <c r="J257" s="68" t="s">
        <v>2018</v>
      </c>
      <c r="K257" s="60" t="s">
        <v>2019</v>
      </c>
      <c r="L257" s="58" t="s">
        <v>47</v>
      </c>
      <c r="M257" s="67" t="s">
        <v>2272</v>
      </c>
      <c r="N257" s="105" t="s">
        <v>2060</v>
      </c>
    </row>
    <row r="258" spans="1:14" ht="25.5">
      <c r="A258" s="55">
        <f t="shared" si="3"/>
        <v>250</v>
      </c>
      <c r="B258" s="65" t="s">
        <v>1531</v>
      </c>
      <c r="C258" s="58" t="s">
        <v>1415</v>
      </c>
      <c r="D258" s="59" t="s">
        <v>2056</v>
      </c>
      <c r="E258" s="66">
        <v>38218</v>
      </c>
      <c r="F258" s="58" t="s">
        <v>1532</v>
      </c>
      <c r="G258" s="58" t="s">
        <v>1418</v>
      </c>
      <c r="H258" s="55" t="s">
        <v>1419</v>
      </c>
      <c r="I258" s="55" t="s">
        <v>2050</v>
      </c>
      <c r="J258" s="58">
        <v>7020462640</v>
      </c>
      <c r="K258" s="60" t="s">
        <v>1534</v>
      </c>
      <c r="L258" s="58" t="s">
        <v>54</v>
      </c>
      <c r="M258" s="67" t="s">
        <v>1533</v>
      </c>
      <c r="N258" s="105" t="s">
        <v>2060</v>
      </c>
    </row>
    <row r="259" spans="1:14" ht="25.5">
      <c r="A259" s="55">
        <f t="shared" si="3"/>
        <v>251</v>
      </c>
      <c r="B259" s="65" t="s">
        <v>1876</v>
      </c>
      <c r="C259" s="58" t="s">
        <v>1415</v>
      </c>
      <c r="D259" s="58" t="s">
        <v>2089</v>
      </c>
      <c r="E259" s="66">
        <v>38369</v>
      </c>
      <c r="F259" s="58" t="s">
        <v>1430</v>
      </c>
      <c r="G259" s="58" t="s">
        <v>1418</v>
      </c>
      <c r="H259" s="58" t="s">
        <v>2050</v>
      </c>
      <c r="I259" s="58"/>
      <c r="J259" s="58">
        <v>9767889854</v>
      </c>
      <c r="K259" s="60" t="s">
        <v>1878</v>
      </c>
      <c r="L259" s="58" t="s">
        <v>47</v>
      </c>
      <c r="M259" s="67" t="s">
        <v>1877</v>
      </c>
      <c r="N259" s="105" t="s">
        <v>2060</v>
      </c>
    </row>
    <row r="260" spans="1:14" ht="51">
      <c r="A260" s="55">
        <f t="shared" si="3"/>
        <v>252</v>
      </c>
      <c r="B260" s="65" t="s">
        <v>2003</v>
      </c>
      <c r="C260" s="58" t="s">
        <v>1415</v>
      </c>
      <c r="D260" s="58" t="s">
        <v>2089</v>
      </c>
      <c r="E260" s="66">
        <v>38219</v>
      </c>
      <c r="F260" s="63" t="s">
        <v>1418</v>
      </c>
      <c r="G260" s="58" t="s">
        <v>1418</v>
      </c>
      <c r="H260" s="58" t="s">
        <v>2050</v>
      </c>
      <c r="I260" s="58"/>
      <c r="J260" s="58">
        <v>9370018670</v>
      </c>
      <c r="K260" s="60" t="s">
        <v>2005</v>
      </c>
      <c r="L260" s="58" t="s">
        <v>54</v>
      </c>
      <c r="M260" s="67" t="s">
        <v>2004</v>
      </c>
      <c r="N260" s="105" t="s">
        <v>2060</v>
      </c>
    </row>
    <row r="261" spans="1:14" ht="25.5">
      <c r="A261" s="55">
        <f t="shared" si="3"/>
        <v>253</v>
      </c>
      <c r="B261" s="65" t="s">
        <v>2144</v>
      </c>
      <c r="C261" s="58" t="s">
        <v>1415</v>
      </c>
      <c r="D261" s="58" t="s">
        <v>1765</v>
      </c>
      <c r="E261" s="66">
        <v>38308</v>
      </c>
      <c r="F261" s="58" t="s">
        <v>1532</v>
      </c>
      <c r="G261" s="58" t="s">
        <v>1418</v>
      </c>
      <c r="H261" s="58" t="s">
        <v>2050</v>
      </c>
      <c r="I261" s="58"/>
      <c r="J261" s="58">
        <v>7972091309</v>
      </c>
      <c r="K261" s="60" t="s">
        <v>1928</v>
      </c>
      <c r="L261" s="58" t="s">
        <v>54</v>
      </c>
      <c r="M261" s="67" t="s">
        <v>2248</v>
      </c>
      <c r="N261" s="105" t="s">
        <v>968</v>
      </c>
    </row>
    <row r="262" spans="1:14" ht="25.5">
      <c r="A262" s="55">
        <f t="shared" si="3"/>
        <v>254</v>
      </c>
      <c r="B262" s="65" t="s">
        <v>1706</v>
      </c>
      <c r="C262" s="58" t="s">
        <v>1415</v>
      </c>
      <c r="D262" s="58" t="s">
        <v>2089</v>
      </c>
      <c r="E262" s="66">
        <v>38510</v>
      </c>
      <c r="F262" s="58" t="s">
        <v>1451</v>
      </c>
      <c r="G262" s="58" t="s">
        <v>1418</v>
      </c>
      <c r="H262" s="58" t="s">
        <v>2050</v>
      </c>
      <c r="I262" s="58"/>
      <c r="J262" s="58">
        <v>9021142550</v>
      </c>
      <c r="K262" s="60" t="s">
        <v>1707</v>
      </c>
      <c r="L262" s="58" t="s">
        <v>34</v>
      </c>
      <c r="M262" s="67" t="s">
        <v>2217</v>
      </c>
      <c r="N262" s="105" t="s">
        <v>1897</v>
      </c>
    </row>
    <row r="263" spans="1:14" ht="38.25">
      <c r="A263" s="55">
        <f t="shared" si="3"/>
        <v>255</v>
      </c>
      <c r="B263" s="65" t="s">
        <v>1845</v>
      </c>
      <c r="C263" s="58" t="s">
        <v>1415</v>
      </c>
      <c r="D263" s="58" t="s">
        <v>2057</v>
      </c>
      <c r="E263" s="66">
        <v>38114</v>
      </c>
      <c r="F263" s="58" t="s">
        <v>1846</v>
      </c>
      <c r="G263" s="58" t="s">
        <v>1418</v>
      </c>
      <c r="H263" s="58" t="s">
        <v>2050</v>
      </c>
      <c r="I263" s="58"/>
      <c r="J263" s="58">
        <v>7588386660</v>
      </c>
      <c r="K263" s="60" t="s">
        <v>1848</v>
      </c>
      <c r="L263" s="58" t="s">
        <v>34</v>
      </c>
      <c r="M263" s="67" t="s">
        <v>1847</v>
      </c>
      <c r="N263" s="105" t="s">
        <v>968</v>
      </c>
    </row>
    <row r="264" spans="1:14" ht="38.25">
      <c r="A264" s="55">
        <f t="shared" si="3"/>
        <v>256</v>
      </c>
      <c r="B264" s="65" t="s">
        <v>1764</v>
      </c>
      <c r="C264" s="58" t="s">
        <v>1427</v>
      </c>
      <c r="D264" s="58" t="s">
        <v>1765</v>
      </c>
      <c r="E264" s="66">
        <v>38417</v>
      </c>
      <c r="F264" s="57" t="s">
        <v>1766</v>
      </c>
      <c r="G264" s="58" t="s">
        <v>1418</v>
      </c>
      <c r="H264" s="58" t="s">
        <v>2050</v>
      </c>
      <c r="I264" s="58"/>
      <c r="J264" s="58">
        <v>8788925981</v>
      </c>
      <c r="K264" s="60" t="s">
        <v>1767</v>
      </c>
      <c r="L264" s="58" t="s">
        <v>34</v>
      </c>
      <c r="M264" s="67" t="s">
        <v>2225</v>
      </c>
      <c r="N264" s="105" t="s">
        <v>1897</v>
      </c>
    </row>
    <row r="265" spans="1:14" ht="25.5">
      <c r="A265" s="55">
        <f t="shared" si="3"/>
        <v>257</v>
      </c>
      <c r="B265" s="65" t="s">
        <v>1620</v>
      </c>
      <c r="C265" s="58" t="s">
        <v>1427</v>
      </c>
      <c r="D265" s="57" t="s">
        <v>2049</v>
      </c>
      <c r="E265" s="66">
        <v>38313</v>
      </c>
      <c r="F265" s="63" t="s">
        <v>1418</v>
      </c>
      <c r="G265" s="58" t="s">
        <v>1418</v>
      </c>
      <c r="H265" s="58" t="s">
        <v>2050</v>
      </c>
      <c r="I265" s="58"/>
      <c r="J265" s="58">
        <v>9834797936</v>
      </c>
      <c r="K265" s="60" t="s">
        <v>1621</v>
      </c>
      <c r="L265" s="58" t="s">
        <v>34</v>
      </c>
      <c r="M265" s="67" t="s">
        <v>2202</v>
      </c>
      <c r="N265" s="105" t="s">
        <v>2060</v>
      </c>
    </row>
    <row r="266" spans="1:14" ht="25.5">
      <c r="A266" s="55">
        <f t="shared" si="3"/>
        <v>258</v>
      </c>
      <c r="B266" s="65" t="s">
        <v>1941</v>
      </c>
      <c r="C266" s="58" t="s">
        <v>1415</v>
      </c>
      <c r="D266" s="57" t="s">
        <v>2049</v>
      </c>
      <c r="E266" s="66">
        <v>38012</v>
      </c>
      <c r="F266" s="58" t="s">
        <v>1437</v>
      </c>
      <c r="G266" s="58" t="s">
        <v>1421</v>
      </c>
      <c r="H266" s="58" t="s">
        <v>2050</v>
      </c>
      <c r="I266" s="58"/>
      <c r="J266" s="58">
        <v>72357993</v>
      </c>
      <c r="K266" s="60" t="s">
        <v>1942</v>
      </c>
      <c r="L266" s="58" t="s">
        <v>47</v>
      </c>
      <c r="M266" s="67" t="s">
        <v>2255</v>
      </c>
      <c r="N266" s="105" t="s">
        <v>2060</v>
      </c>
    </row>
    <row r="267" spans="1:14" ht="25.5">
      <c r="A267" s="55">
        <f t="shared" ref="A267:A308" si="4">ROW()-8</f>
        <v>259</v>
      </c>
      <c r="B267" s="65" t="s">
        <v>1657</v>
      </c>
      <c r="C267" s="58" t="s">
        <v>1427</v>
      </c>
      <c r="D267" s="57" t="s">
        <v>2048</v>
      </c>
      <c r="E267" s="66">
        <v>37718</v>
      </c>
      <c r="F267" s="58" t="s">
        <v>1453</v>
      </c>
      <c r="G267" s="58" t="s">
        <v>1453</v>
      </c>
      <c r="H267" s="58" t="s">
        <v>2050</v>
      </c>
      <c r="I267" s="58"/>
      <c r="J267" s="58">
        <v>7020461580</v>
      </c>
      <c r="K267" s="60" t="s">
        <v>1659</v>
      </c>
      <c r="L267" s="58" t="s">
        <v>47</v>
      </c>
      <c r="M267" s="67" t="s">
        <v>1658</v>
      </c>
      <c r="N267" s="105" t="s">
        <v>968</v>
      </c>
    </row>
    <row r="268" spans="1:14" ht="38.25">
      <c r="A268" s="55">
        <f t="shared" si="4"/>
        <v>260</v>
      </c>
      <c r="B268" s="65" t="s">
        <v>1850</v>
      </c>
      <c r="C268" s="58" t="s">
        <v>1427</v>
      </c>
      <c r="D268" s="58" t="s">
        <v>2059</v>
      </c>
      <c r="E268" s="66">
        <v>37803</v>
      </c>
      <c r="F268" s="58" t="s">
        <v>1511</v>
      </c>
      <c r="G268" s="58" t="s">
        <v>1418</v>
      </c>
      <c r="H268" s="58"/>
      <c r="I268" s="55" t="s">
        <v>1419</v>
      </c>
      <c r="J268" s="58">
        <v>9356861764</v>
      </c>
      <c r="K268" s="60" t="s">
        <v>1852</v>
      </c>
      <c r="L268" s="58" t="s">
        <v>47</v>
      </c>
      <c r="M268" s="67" t="s">
        <v>1851</v>
      </c>
      <c r="N268" s="105" t="s">
        <v>968</v>
      </c>
    </row>
    <row r="269" spans="1:14" ht="25.5">
      <c r="A269" s="55">
        <f t="shared" si="4"/>
        <v>261</v>
      </c>
      <c r="B269" s="65" t="s">
        <v>2153</v>
      </c>
      <c r="C269" s="58" t="s">
        <v>1427</v>
      </c>
      <c r="D269" s="58" t="s">
        <v>2089</v>
      </c>
      <c r="E269" s="66">
        <v>38018</v>
      </c>
      <c r="F269" s="58" t="s">
        <v>1430</v>
      </c>
      <c r="G269" s="58" t="s">
        <v>1418</v>
      </c>
      <c r="H269" s="58" t="s">
        <v>2050</v>
      </c>
      <c r="I269" s="58"/>
      <c r="J269" s="58">
        <v>8767053545</v>
      </c>
      <c r="K269" s="60" t="s">
        <v>1988</v>
      </c>
      <c r="L269" s="58" t="s">
        <v>34</v>
      </c>
      <c r="M269" s="67" t="s">
        <v>2263</v>
      </c>
      <c r="N269" s="105" t="s">
        <v>968</v>
      </c>
    </row>
    <row r="270" spans="1:14" ht="25.5">
      <c r="A270" s="55">
        <f t="shared" si="4"/>
        <v>262</v>
      </c>
      <c r="B270" s="56" t="s">
        <v>1226</v>
      </c>
      <c r="C270" s="58" t="s">
        <v>1415</v>
      </c>
      <c r="D270" s="59" t="s">
        <v>2054</v>
      </c>
      <c r="E270" s="55" t="s">
        <v>1228</v>
      </c>
      <c r="F270" s="59" t="s">
        <v>1425</v>
      </c>
      <c r="G270" s="55" t="s">
        <v>1421</v>
      </c>
      <c r="H270" s="58" t="s">
        <v>2050</v>
      </c>
      <c r="I270" s="55"/>
      <c r="J270" s="55">
        <v>8888406554</v>
      </c>
      <c r="K270" s="61" t="s">
        <v>1230</v>
      </c>
      <c r="L270" s="58" t="s">
        <v>34</v>
      </c>
      <c r="M270" s="56" t="s">
        <v>1229</v>
      </c>
      <c r="N270" s="105" t="s">
        <v>968</v>
      </c>
    </row>
    <row r="271" spans="1:14" ht="25.5">
      <c r="A271" s="55">
        <f t="shared" si="4"/>
        <v>263</v>
      </c>
      <c r="B271" s="70" t="s">
        <v>2277</v>
      </c>
      <c r="C271" s="58" t="s">
        <v>1427</v>
      </c>
      <c r="D271" s="59" t="s">
        <v>2278</v>
      </c>
      <c r="E271" s="55" t="s">
        <v>1228</v>
      </c>
      <c r="F271" s="59" t="s">
        <v>1425</v>
      </c>
      <c r="G271" s="55" t="s">
        <v>1421</v>
      </c>
      <c r="H271" s="55" t="s">
        <v>1419</v>
      </c>
      <c r="I271" s="55" t="s">
        <v>2050</v>
      </c>
      <c r="J271" s="55">
        <v>8888406554</v>
      </c>
      <c r="K271" s="61" t="s">
        <v>1230</v>
      </c>
      <c r="L271" s="58" t="s">
        <v>34</v>
      </c>
      <c r="M271" s="56" t="s">
        <v>1229</v>
      </c>
      <c r="N271" s="105" t="s">
        <v>2060</v>
      </c>
    </row>
    <row r="272" spans="1:14" ht="51">
      <c r="A272" s="55">
        <f t="shared" si="4"/>
        <v>264</v>
      </c>
      <c r="B272" s="56" t="s">
        <v>1232</v>
      </c>
      <c r="C272" s="58" t="s">
        <v>1415</v>
      </c>
      <c r="D272" s="57" t="s">
        <v>2046</v>
      </c>
      <c r="E272" s="55" t="s">
        <v>1234</v>
      </c>
      <c r="F272" s="59" t="s">
        <v>1417</v>
      </c>
      <c r="G272" s="55" t="s">
        <v>1418</v>
      </c>
      <c r="H272" s="55" t="s">
        <v>1419</v>
      </c>
      <c r="I272" s="55" t="s">
        <v>2050</v>
      </c>
      <c r="J272" s="55">
        <v>8600291761</v>
      </c>
      <c r="K272" s="60" t="s">
        <v>1236</v>
      </c>
      <c r="L272" s="58" t="s">
        <v>54</v>
      </c>
      <c r="M272" s="56" t="s">
        <v>1235</v>
      </c>
      <c r="N272" s="105" t="s">
        <v>2060</v>
      </c>
    </row>
    <row r="273" spans="1:14" ht="25.5">
      <c r="A273" s="55">
        <f t="shared" si="4"/>
        <v>265</v>
      </c>
      <c r="B273" s="65" t="s">
        <v>1616</v>
      </c>
      <c r="C273" s="58" t="s">
        <v>1415</v>
      </c>
      <c r="D273" s="57" t="s">
        <v>2044</v>
      </c>
      <c r="E273" s="66">
        <v>38171</v>
      </c>
      <c r="F273" s="58" t="s">
        <v>1617</v>
      </c>
      <c r="G273" s="58" t="s">
        <v>1440</v>
      </c>
      <c r="H273" s="55" t="s">
        <v>1419</v>
      </c>
      <c r="I273" s="55" t="s">
        <v>2050</v>
      </c>
      <c r="J273" s="58">
        <v>9322403979</v>
      </c>
      <c r="K273" s="60" t="s">
        <v>1619</v>
      </c>
      <c r="L273" s="58" t="s">
        <v>34</v>
      </c>
      <c r="M273" s="67" t="s">
        <v>1618</v>
      </c>
      <c r="N273" s="105" t="s">
        <v>2060</v>
      </c>
    </row>
    <row r="274" spans="1:14" ht="38.25">
      <c r="A274" s="55">
        <f t="shared" si="4"/>
        <v>266</v>
      </c>
      <c r="B274" s="65" t="s">
        <v>2015</v>
      </c>
      <c r="C274" s="58" t="s">
        <v>1427</v>
      </c>
      <c r="D274" s="58" t="s">
        <v>2057</v>
      </c>
      <c r="E274" s="66">
        <v>38677</v>
      </c>
      <c r="F274" s="58" t="s">
        <v>2016</v>
      </c>
      <c r="G274" s="58" t="s">
        <v>1421</v>
      </c>
      <c r="H274" s="58" t="s">
        <v>2050</v>
      </c>
      <c r="I274" s="58"/>
      <c r="J274" s="58">
        <v>8432079269</v>
      </c>
      <c r="K274" s="60" t="s">
        <v>2017</v>
      </c>
      <c r="L274" s="58" t="s">
        <v>807</v>
      </c>
      <c r="M274" s="67" t="s">
        <v>2271</v>
      </c>
      <c r="N274" s="105" t="s">
        <v>2060</v>
      </c>
    </row>
    <row r="275" spans="1:14" ht="25.5">
      <c r="A275" s="55">
        <f t="shared" si="4"/>
        <v>267</v>
      </c>
      <c r="B275" s="65" t="s">
        <v>1567</v>
      </c>
      <c r="C275" s="58" t="s">
        <v>1427</v>
      </c>
      <c r="D275" s="59" t="s">
        <v>2054</v>
      </c>
      <c r="E275" s="66">
        <v>38709</v>
      </c>
      <c r="F275" s="59" t="s">
        <v>2088</v>
      </c>
      <c r="G275" s="58" t="s">
        <v>1421</v>
      </c>
      <c r="H275" s="58" t="s">
        <v>2050</v>
      </c>
      <c r="I275" s="58"/>
      <c r="J275" s="58">
        <v>9665010244</v>
      </c>
      <c r="K275" s="60" t="s">
        <v>1568</v>
      </c>
      <c r="L275" s="58" t="s">
        <v>54</v>
      </c>
      <c r="M275" s="67" t="s">
        <v>2190</v>
      </c>
      <c r="N275" s="105" t="s">
        <v>1897</v>
      </c>
    </row>
    <row r="276" spans="1:14" ht="38.25">
      <c r="A276" s="55">
        <f t="shared" si="4"/>
        <v>268</v>
      </c>
      <c r="B276" s="65" t="s">
        <v>2073</v>
      </c>
      <c r="C276" s="58" t="s">
        <v>1427</v>
      </c>
      <c r="D276" s="57" t="s">
        <v>2048</v>
      </c>
      <c r="E276" s="66">
        <v>38420</v>
      </c>
      <c r="F276" s="58" t="s">
        <v>1425</v>
      </c>
      <c r="G276" s="58" t="s">
        <v>1421</v>
      </c>
      <c r="H276" s="58" t="s">
        <v>2050</v>
      </c>
      <c r="I276" s="58"/>
      <c r="J276" s="58">
        <v>8010184009</v>
      </c>
      <c r="K276" s="60" t="s">
        <v>2078</v>
      </c>
      <c r="L276" s="58" t="s">
        <v>54</v>
      </c>
      <c r="M276" s="67" t="s">
        <v>1803</v>
      </c>
      <c r="N276" s="105" t="s">
        <v>968</v>
      </c>
    </row>
    <row r="277" spans="1:14" ht="25.5">
      <c r="A277" s="55">
        <f t="shared" si="4"/>
        <v>269</v>
      </c>
      <c r="B277" s="65" t="s">
        <v>2116</v>
      </c>
      <c r="C277" s="58" t="s">
        <v>1415</v>
      </c>
      <c r="D277" s="57" t="s">
        <v>2048</v>
      </c>
      <c r="E277" s="66">
        <v>38631</v>
      </c>
      <c r="F277" s="58" t="s">
        <v>1435</v>
      </c>
      <c r="G277" s="58" t="s">
        <v>1432</v>
      </c>
      <c r="H277" s="58" t="s">
        <v>2050</v>
      </c>
      <c r="I277" s="58"/>
      <c r="J277" s="58">
        <v>9834882682</v>
      </c>
      <c r="K277" s="60" t="s">
        <v>1778</v>
      </c>
      <c r="L277" s="58" t="s">
        <v>34</v>
      </c>
      <c r="M277" s="67" t="s">
        <v>2226</v>
      </c>
      <c r="N277" s="105" t="s">
        <v>1897</v>
      </c>
    </row>
    <row r="278" spans="1:14" ht="38.25">
      <c r="A278" s="55">
        <f t="shared" si="4"/>
        <v>270</v>
      </c>
      <c r="B278" s="65" t="s">
        <v>1855</v>
      </c>
      <c r="C278" s="58" t="s">
        <v>1415</v>
      </c>
      <c r="D278" s="57" t="s">
        <v>2046</v>
      </c>
      <c r="E278" s="66">
        <v>37898</v>
      </c>
      <c r="F278" s="58" t="s">
        <v>1430</v>
      </c>
      <c r="G278" s="58" t="s">
        <v>1418</v>
      </c>
      <c r="H278" s="55" t="s">
        <v>1419</v>
      </c>
      <c r="I278" s="55" t="s">
        <v>2050</v>
      </c>
      <c r="J278" s="58">
        <v>7666753102</v>
      </c>
      <c r="K278" s="60" t="s">
        <v>1857</v>
      </c>
      <c r="L278" s="58" t="s">
        <v>47</v>
      </c>
      <c r="M278" s="67" t="s">
        <v>1856</v>
      </c>
      <c r="N278" s="105" t="s">
        <v>968</v>
      </c>
    </row>
    <row r="279" spans="1:14" ht="25.5">
      <c r="A279" s="55">
        <f t="shared" si="4"/>
        <v>271</v>
      </c>
      <c r="B279" s="65" t="s">
        <v>1580</v>
      </c>
      <c r="C279" s="58" t="s">
        <v>1427</v>
      </c>
      <c r="D279" s="59" t="s">
        <v>2056</v>
      </c>
      <c r="E279" s="66">
        <v>38477</v>
      </c>
      <c r="F279" s="58" t="s">
        <v>1581</v>
      </c>
      <c r="G279" s="58" t="s">
        <v>1434</v>
      </c>
      <c r="H279" s="55" t="s">
        <v>1419</v>
      </c>
      <c r="I279" s="55" t="s">
        <v>2050</v>
      </c>
      <c r="J279" s="58">
        <v>7796568432</v>
      </c>
      <c r="K279" s="60" t="s">
        <v>1583</v>
      </c>
      <c r="L279" s="58" t="s">
        <v>86</v>
      </c>
      <c r="M279" s="67" t="s">
        <v>1582</v>
      </c>
      <c r="N279" s="105" t="s">
        <v>968</v>
      </c>
    </row>
    <row r="280" spans="1:14" ht="25.5">
      <c r="A280" s="55">
        <f t="shared" si="4"/>
        <v>272</v>
      </c>
      <c r="B280" s="56" t="s">
        <v>1244</v>
      </c>
      <c r="C280" s="58" t="s">
        <v>1415</v>
      </c>
      <c r="D280" s="57" t="s">
        <v>2048</v>
      </c>
      <c r="E280" s="55" t="s">
        <v>1246</v>
      </c>
      <c r="F280" s="59" t="s">
        <v>1430</v>
      </c>
      <c r="G280" s="55" t="s">
        <v>1418</v>
      </c>
      <c r="H280" s="58" t="s">
        <v>2050</v>
      </c>
      <c r="I280" s="55"/>
      <c r="J280" s="55">
        <v>9579167467</v>
      </c>
      <c r="K280" s="61" t="s">
        <v>1247</v>
      </c>
      <c r="L280" s="57" t="s">
        <v>54</v>
      </c>
      <c r="M280" s="56" t="s">
        <v>392</v>
      </c>
      <c r="N280" s="105" t="s">
        <v>2060</v>
      </c>
    </row>
    <row r="281" spans="1:14" ht="25.5">
      <c r="A281" s="55">
        <f t="shared" si="4"/>
        <v>273</v>
      </c>
      <c r="B281" s="65" t="s">
        <v>1693</v>
      </c>
      <c r="C281" s="58" t="s">
        <v>1427</v>
      </c>
      <c r="D281" s="57" t="s">
        <v>2046</v>
      </c>
      <c r="E281" s="66">
        <v>38104</v>
      </c>
      <c r="F281" s="58" t="s">
        <v>1532</v>
      </c>
      <c r="G281" s="58" t="s">
        <v>1418</v>
      </c>
      <c r="H281" s="55" t="s">
        <v>1419</v>
      </c>
      <c r="I281" s="55" t="s">
        <v>2050</v>
      </c>
      <c r="J281" s="58">
        <v>7385528350</v>
      </c>
      <c r="K281" s="60" t="s">
        <v>1695</v>
      </c>
      <c r="L281" s="58" t="s">
        <v>47</v>
      </c>
      <c r="M281" s="67" t="s">
        <v>1694</v>
      </c>
      <c r="N281" s="105" t="s">
        <v>1897</v>
      </c>
    </row>
    <row r="282" spans="1:14" ht="51">
      <c r="A282" s="55">
        <f t="shared" si="4"/>
        <v>274</v>
      </c>
      <c r="B282" s="65" t="s">
        <v>1881</v>
      </c>
      <c r="C282" s="58" t="s">
        <v>1415</v>
      </c>
      <c r="D282" s="58" t="s">
        <v>2089</v>
      </c>
      <c r="E282" s="66">
        <v>38359</v>
      </c>
      <c r="F282" s="58" t="s">
        <v>1430</v>
      </c>
      <c r="G282" s="58" t="s">
        <v>1418</v>
      </c>
      <c r="H282" s="58" t="s">
        <v>2050</v>
      </c>
      <c r="I282" s="58"/>
      <c r="J282" s="58">
        <v>7499097930</v>
      </c>
      <c r="K282" s="60" t="s">
        <v>1883</v>
      </c>
      <c r="L282" s="58" t="s">
        <v>54</v>
      </c>
      <c r="M282" s="67" t="s">
        <v>1882</v>
      </c>
      <c r="N282" s="105" t="s">
        <v>2060</v>
      </c>
    </row>
    <row r="283" spans="1:14" ht="25.5">
      <c r="A283" s="55">
        <f t="shared" si="4"/>
        <v>275</v>
      </c>
      <c r="B283" s="65" t="s">
        <v>1559</v>
      </c>
      <c r="C283" s="58" t="s">
        <v>1427</v>
      </c>
      <c r="D283" s="58" t="s">
        <v>2057</v>
      </c>
      <c r="E283" s="66">
        <v>38729</v>
      </c>
      <c r="F283" s="63" t="s">
        <v>1418</v>
      </c>
      <c r="G283" s="58" t="s">
        <v>1418</v>
      </c>
      <c r="H283" s="58" t="s">
        <v>2050</v>
      </c>
      <c r="I283" s="58"/>
      <c r="J283" s="58">
        <v>8010061343</v>
      </c>
      <c r="K283" s="60" t="s">
        <v>1560</v>
      </c>
      <c r="L283" s="58" t="s">
        <v>807</v>
      </c>
      <c r="M283" s="67" t="s">
        <v>2188</v>
      </c>
      <c r="N283" s="105" t="s">
        <v>1897</v>
      </c>
    </row>
    <row r="284" spans="1:14" ht="25.5">
      <c r="A284" s="55">
        <f t="shared" si="4"/>
        <v>276</v>
      </c>
      <c r="B284" s="65" t="s">
        <v>2000</v>
      </c>
      <c r="C284" s="58" t="s">
        <v>1415</v>
      </c>
      <c r="D284" s="57" t="s">
        <v>2048</v>
      </c>
      <c r="E284" s="66">
        <v>38434</v>
      </c>
      <c r="F284" s="63" t="s">
        <v>1418</v>
      </c>
      <c r="G284" s="58" t="s">
        <v>1418</v>
      </c>
      <c r="H284" s="58" t="s">
        <v>2050</v>
      </c>
      <c r="I284" s="58"/>
      <c r="J284" s="58">
        <v>8446264066</v>
      </c>
      <c r="K284" s="60" t="s">
        <v>2001</v>
      </c>
      <c r="L284" s="58" t="s">
        <v>34</v>
      </c>
      <c r="M284" s="67" t="s">
        <v>2267</v>
      </c>
      <c r="N284" s="105" t="s">
        <v>2060</v>
      </c>
    </row>
    <row r="285" spans="1:14" ht="25.5">
      <c r="A285" s="55">
        <f t="shared" si="4"/>
        <v>277</v>
      </c>
      <c r="B285" s="65" t="s">
        <v>1535</v>
      </c>
      <c r="C285" s="58" t="s">
        <v>1427</v>
      </c>
      <c r="D285" s="59" t="s">
        <v>2056</v>
      </c>
      <c r="E285" s="66">
        <v>38235</v>
      </c>
      <c r="F285" s="58" t="s">
        <v>1430</v>
      </c>
      <c r="G285" s="58" t="s">
        <v>1418</v>
      </c>
      <c r="H285" s="55" t="s">
        <v>1419</v>
      </c>
      <c r="I285" s="55" t="s">
        <v>2050</v>
      </c>
      <c r="J285" s="58">
        <v>9322973696</v>
      </c>
      <c r="K285" s="60" t="s">
        <v>1536</v>
      </c>
      <c r="L285" s="58" t="s">
        <v>47</v>
      </c>
      <c r="M285" s="67" t="s">
        <v>2184</v>
      </c>
      <c r="N285" s="105" t="s">
        <v>2060</v>
      </c>
    </row>
    <row r="286" spans="1:14" ht="25.5">
      <c r="A286" s="55">
        <f t="shared" si="4"/>
        <v>278</v>
      </c>
      <c r="B286" s="65" t="s">
        <v>2139</v>
      </c>
      <c r="C286" s="58" t="s">
        <v>1415</v>
      </c>
      <c r="D286" s="58" t="s">
        <v>1757</v>
      </c>
      <c r="E286" s="66">
        <v>37394</v>
      </c>
      <c r="F286" s="58" t="s">
        <v>1430</v>
      </c>
      <c r="G286" s="58" t="s">
        <v>1418</v>
      </c>
      <c r="H286" s="55" t="s">
        <v>1419</v>
      </c>
      <c r="I286" s="55" t="s">
        <v>2050</v>
      </c>
      <c r="J286" s="58">
        <v>8956528272</v>
      </c>
      <c r="K286" s="60" t="s">
        <v>1892</v>
      </c>
      <c r="L286" s="58" t="s">
        <v>1104</v>
      </c>
      <c r="M286" s="67" t="s">
        <v>1891</v>
      </c>
      <c r="N286" s="105" t="s">
        <v>1897</v>
      </c>
    </row>
    <row r="287" spans="1:14" ht="25.5">
      <c r="A287" s="55">
        <f t="shared" si="4"/>
        <v>279</v>
      </c>
      <c r="B287" s="65" t="s">
        <v>1626</v>
      </c>
      <c r="C287" s="58" t="s">
        <v>1427</v>
      </c>
      <c r="D287" s="58" t="s">
        <v>2089</v>
      </c>
      <c r="E287" s="66">
        <v>38093</v>
      </c>
      <c r="F287" s="58" t="s">
        <v>1454</v>
      </c>
      <c r="G287" s="58" t="s">
        <v>1434</v>
      </c>
      <c r="H287" s="58" t="s">
        <v>2050</v>
      </c>
      <c r="I287" s="58"/>
      <c r="J287" s="58">
        <v>8010323233</v>
      </c>
      <c r="K287" s="60" t="s">
        <v>1628</v>
      </c>
      <c r="L287" s="58" t="s">
        <v>47</v>
      </c>
      <c r="M287" s="67" t="s">
        <v>1627</v>
      </c>
      <c r="N287" s="105" t="s">
        <v>1897</v>
      </c>
    </row>
    <row r="288" spans="1:14" ht="25.5">
      <c r="A288" s="55">
        <f t="shared" si="4"/>
        <v>280</v>
      </c>
      <c r="B288" s="56" t="s">
        <v>1316</v>
      </c>
      <c r="C288" s="58" t="s">
        <v>1427</v>
      </c>
      <c r="D288" s="57" t="s">
        <v>2048</v>
      </c>
      <c r="E288" s="55" t="s">
        <v>1317</v>
      </c>
      <c r="F288" s="59" t="s">
        <v>1455</v>
      </c>
      <c r="G288" s="55" t="s">
        <v>1434</v>
      </c>
      <c r="H288" s="58" t="s">
        <v>2050</v>
      </c>
      <c r="I288" s="55"/>
      <c r="J288" s="55">
        <v>7276781259</v>
      </c>
      <c r="K288" s="60" t="s">
        <v>1319</v>
      </c>
      <c r="L288" s="58" t="s">
        <v>54</v>
      </c>
      <c r="M288" s="56" t="s">
        <v>1318</v>
      </c>
      <c r="N288" s="105" t="s">
        <v>2060</v>
      </c>
    </row>
    <row r="289" spans="1:14" ht="25.5">
      <c r="A289" s="55">
        <f t="shared" si="4"/>
        <v>281</v>
      </c>
      <c r="B289" s="65" t="s">
        <v>1631</v>
      </c>
      <c r="C289" s="58" t="s">
        <v>1427</v>
      </c>
      <c r="D289" s="58" t="s">
        <v>2089</v>
      </c>
      <c r="E289" s="66">
        <v>38050</v>
      </c>
      <c r="F289" s="58" t="s">
        <v>1447</v>
      </c>
      <c r="G289" s="58" t="s">
        <v>1434</v>
      </c>
      <c r="H289" s="58" t="s">
        <v>2050</v>
      </c>
      <c r="I289" s="58"/>
      <c r="J289" s="58">
        <v>9960053307</v>
      </c>
      <c r="K289" s="60" t="s">
        <v>1633</v>
      </c>
      <c r="L289" s="58" t="s">
        <v>54</v>
      </c>
      <c r="M289" s="67" t="s">
        <v>1632</v>
      </c>
      <c r="N289" s="105" t="s">
        <v>1897</v>
      </c>
    </row>
    <row r="290" spans="1:14" ht="25.5">
      <c r="A290" s="55">
        <f t="shared" si="4"/>
        <v>282</v>
      </c>
      <c r="B290" s="65" t="s">
        <v>1853</v>
      </c>
      <c r="C290" s="58" t="s">
        <v>1427</v>
      </c>
      <c r="D290" s="57" t="s">
        <v>2046</v>
      </c>
      <c r="E290" s="66">
        <v>38055</v>
      </c>
      <c r="F290" s="58" t="s">
        <v>2082</v>
      </c>
      <c r="G290" s="58" t="s">
        <v>1418</v>
      </c>
      <c r="H290" s="55" t="s">
        <v>1419</v>
      </c>
      <c r="I290" s="55" t="s">
        <v>2050</v>
      </c>
      <c r="J290" s="58">
        <v>9356158204</v>
      </c>
      <c r="K290" s="60" t="s">
        <v>1326</v>
      </c>
      <c r="L290" s="58" t="s">
        <v>54</v>
      </c>
      <c r="M290" s="67" t="s">
        <v>1854</v>
      </c>
      <c r="N290" s="105" t="s">
        <v>968</v>
      </c>
    </row>
    <row r="291" spans="1:14" ht="25.5">
      <c r="A291" s="55">
        <f t="shared" si="4"/>
        <v>283</v>
      </c>
      <c r="B291" s="65" t="s">
        <v>1584</v>
      </c>
      <c r="C291" s="58" t="s">
        <v>1427</v>
      </c>
      <c r="D291" s="59" t="s">
        <v>2056</v>
      </c>
      <c r="E291" s="66">
        <v>38605</v>
      </c>
      <c r="F291" s="58" t="s">
        <v>1585</v>
      </c>
      <c r="G291" s="58" t="s">
        <v>1440</v>
      </c>
      <c r="H291" s="55" t="s">
        <v>1419</v>
      </c>
      <c r="I291" s="55" t="s">
        <v>2050</v>
      </c>
      <c r="J291" s="58">
        <v>9322388861</v>
      </c>
      <c r="K291" s="60" t="s">
        <v>1586</v>
      </c>
      <c r="L291" s="58" t="s">
        <v>54</v>
      </c>
      <c r="M291" s="67" t="s">
        <v>2193</v>
      </c>
      <c r="N291" s="105" t="s">
        <v>968</v>
      </c>
    </row>
    <row r="292" spans="1:14" ht="25.5">
      <c r="A292" s="55">
        <f t="shared" si="4"/>
        <v>284</v>
      </c>
      <c r="B292" s="65" t="s">
        <v>2006</v>
      </c>
      <c r="C292" s="58" t="s">
        <v>1427</v>
      </c>
      <c r="D292" s="58" t="s">
        <v>2058</v>
      </c>
      <c r="E292" s="66">
        <v>38251</v>
      </c>
      <c r="F292" s="58" t="s">
        <v>1430</v>
      </c>
      <c r="G292" s="58" t="s">
        <v>1418</v>
      </c>
      <c r="H292" s="55" t="s">
        <v>1419</v>
      </c>
      <c r="I292" s="55" t="s">
        <v>2050</v>
      </c>
      <c r="J292" s="58">
        <v>7666581224</v>
      </c>
      <c r="K292" s="60" t="s">
        <v>2008</v>
      </c>
      <c r="L292" s="58" t="s">
        <v>47</v>
      </c>
      <c r="M292" s="67" t="s">
        <v>2007</v>
      </c>
      <c r="N292" s="105" t="s">
        <v>2060</v>
      </c>
    </row>
    <row r="293" spans="1:14" ht="25.5">
      <c r="A293" s="55">
        <f t="shared" si="4"/>
        <v>285</v>
      </c>
      <c r="B293" s="65" t="s">
        <v>2104</v>
      </c>
      <c r="C293" s="58" t="s">
        <v>1427</v>
      </c>
      <c r="D293" s="57" t="s">
        <v>2048</v>
      </c>
      <c r="E293" s="66">
        <v>38012</v>
      </c>
      <c r="F293" s="58" t="s">
        <v>1434</v>
      </c>
      <c r="G293" s="58" t="s">
        <v>1434</v>
      </c>
      <c r="H293" s="58" t="s">
        <v>2050</v>
      </c>
      <c r="I293" s="58"/>
      <c r="J293" s="58">
        <v>9158571771</v>
      </c>
      <c r="K293" s="60" t="s">
        <v>1713</v>
      </c>
      <c r="L293" s="58" t="s">
        <v>47</v>
      </c>
      <c r="M293" s="67" t="s">
        <v>1712</v>
      </c>
      <c r="N293" s="105" t="s">
        <v>968</v>
      </c>
    </row>
    <row r="294" spans="1:14" ht="25.5">
      <c r="A294" s="55">
        <f t="shared" si="4"/>
        <v>286</v>
      </c>
      <c r="B294" s="65" t="s">
        <v>1947</v>
      </c>
      <c r="C294" s="58" t="s">
        <v>1415</v>
      </c>
      <c r="D294" s="58" t="s">
        <v>2057</v>
      </c>
      <c r="E294" s="66">
        <v>37310</v>
      </c>
      <c r="F294" s="58" t="s">
        <v>1425</v>
      </c>
      <c r="G294" s="58" t="s">
        <v>1421</v>
      </c>
      <c r="H294" s="58" t="s">
        <v>2050</v>
      </c>
      <c r="I294" s="58"/>
      <c r="J294" s="58">
        <v>7972545182</v>
      </c>
      <c r="K294" s="60" t="s">
        <v>1948</v>
      </c>
      <c r="L294" s="58" t="s">
        <v>54</v>
      </c>
      <c r="M294" s="67" t="s">
        <v>2257</v>
      </c>
      <c r="N294" s="105" t="s">
        <v>2060</v>
      </c>
    </row>
    <row r="295" spans="1:14" ht="25.5">
      <c r="A295" s="55">
        <f t="shared" si="4"/>
        <v>287</v>
      </c>
      <c r="B295" s="65" t="s">
        <v>1605</v>
      </c>
      <c r="C295" s="58" t="s">
        <v>1415</v>
      </c>
      <c r="D295" s="57" t="s">
        <v>2049</v>
      </c>
      <c r="E295" s="66">
        <v>38653</v>
      </c>
      <c r="F295" s="58" t="s">
        <v>1468</v>
      </c>
      <c r="G295" s="58" t="s">
        <v>1440</v>
      </c>
      <c r="H295" s="58" t="s">
        <v>2050</v>
      </c>
      <c r="I295" s="58"/>
      <c r="J295" s="58">
        <v>9028164591</v>
      </c>
      <c r="K295" s="60" t="s">
        <v>1606</v>
      </c>
      <c r="L295" s="58" t="s">
        <v>34</v>
      </c>
      <c r="M295" s="67" t="s">
        <v>2198</v>
      </c>
      <c r="N295" s="105" t="s">
        <v>2060</v>
      </c>
    </row>
    <row r="296" spans="1:14" ht="42" customHeight="1">
      <c r="A296" s="55">
        <f t="shared" si="4"/>
        <v>288</v>
      </c>
      <c r="B296" s="65" t="s">
        <v>1467</v>
      </c>
      <c r="C296" s="58" t="s">
        <v>1427</v>
      </c>
      <c r="D296" s="59" t="s">
        <v>2054</v>
      </c>
      <c r="E296" s="66">
        <v>38864</v>
      </c>
      <c r="F296" s="58" t="s">
        <v>1468</v>
      </c>
      <c r="G296" s="58" t="s">
        <v>1418</v>
      </c>
      <c r="H296" s="58" t="s">
        <v>2050</v>
      </c>
      <c r="I296" s="58"/>
      <c r="J296" s="58">
        <v>9309422425</v>
      </c>
      <c r="K296" s="60" t="s">
        <v>1469</v>
      </c>
      <c r="L296" s="58" t="s">
        <v>54</v>
      </c>
      <c r="M296" s="67" t="s">
        <v>2171</v>
      </c>
      <c r="N296" s="105" t="s">
        <v>2060</v>
      </c>
    </row>
    <row r="297" spans="1:14" ht="25.5">
      <c r="A297" s="55">
        <f t="shared" si="4"/>
        <v>289</v>
      </c>
      <c r="B297" s="65" t="s">
        <v>1477</v>
      </c>
      <c r="C297" s="58" t="s">
        <v>1415</v>
      </c>
      <c r="D297" s="59" t="s">
        <v>2054</v>
      </c>
      <c r="E297" s="66">
        <v>38642</v>
      </c>
      <c r="F297" s="58" t="s">
        <v>2085</v>
      </c>
      <c r="G297" s="58" t="s">
        <v>1421</v>
      </c>
      <c r="H297" s="58" t="s">
        <v>2050</v>
      </c>
      <c r="I297" s="58"/>
      <c r="J297" s="58">
        <v>9921607193</v>
      </c>
      <c r="K297" s="60" t="s">
        <v>1478</v>
      </c>
      <c r="L297" s="58" t="s">
        <v>34</v>
      </c>
      <c r="M297" s="67" t="s">
        <v>2173</v>
      </c>
      <c r="N297" s="105" t="s">
        <v>1897</v>
      </c>
    </row>
    <row r="298" spans="1:14" s="94" customFormat="1" ht="24" customHeight="1">
      <c r="A298" s="55">
        <f t="shared" si="4"/>
        <v>290</v>
      </c>
      <c r="B298" s="65" t="s">
        <v>2157</v>
      </c>
      <c r="C298" s="58" t="s">
        <v>1427</v>
      </c>
      <c r="D298" s="58" t="s">
        <v>2058</v>
      </c>
      <c r="E298" s="66">
        <v>37959</v>
      </c>
      <c r="F298" s="58" t="s">
        <v>2009</v>
      </c>
      <c r="G298" s="58" t="s">
        <v>1434</v>
      </c>
      <c r="H298" s="55" t="s">
        <v>1419</v>
      </c>
      <c r="I298" s="55" t="s">
        <v>2050</v>
      </c>
      <c r="J298" s="58">
        <v>9552170325</v>
      </c>
      <c r="K298" s="60" t="s">
        <v>2011</v>
      </c>
      <c r="L298" s="58" t="s">
        <v>34</v>
      </c>
      <c r="M298" s="67" t="s">
        <v>2010</v>
      </c>
      <c r="N298" s="105" t="s">
        <v>2060</v>
      </c>
    </row>
    <row r="299" spans="1:14" s="94" customFormat="1" ht="24" customHeight="1">
      <c r="A299" s="55">
        <f t="shared" si="4"/>
        <v>291</v>
      </c>
      <c r="B299" s="65" t="s">
        <v>1543</v>
      </c>
      <c r="C299" s="58" t="s">
        <v>1415</v>
      </c>
      <c r="D299" s="59" t="s">
        <v>2056</v>
      </c>
      <c r="E299" s="66">
        <v>37891</v>
      </c>
      <c r="F299" s="58" t="s">
        <v>1511</v>
      </c>
      <c r="G299" s="58" t="s">
        <v>1434</v>
      </c>
      <c r="H299" s="55" t="s">
        <v>1419</v>
      </c>
      <c r="I299" s="55" t="s">
        <v>2050</v>
      </c>
      <c r="J299" s="58">
        <v>9890086782</v>
      </c>
      <c r="K299" s="60" t="s">
        <v>1544</v>
      </c>
      <c r="L299" s="58" t="s">
        <v>34</v>
      </c>
      <c r="M299" s="67" t="s">
        <v>2185</v>
      </c>
      <c r="N299" s="105" t="s">
        <v>2060</v>
      </c>
    </row>
    <row r="300" spans="1:14" s="94" customFormat="1" ht="24" customHeight="1">
      <c r="A300" s="55">
        <f t="shared" si="4"/>
        <v>292</v>
      </c>
      <c r="B300" s="65" t="s">
        <v>2092</v>
      </c>
      <c r="C300" s="58" t="s">
        <v>1427</v>
      </c>
      <c r="D300" s="58" t="s">
        <v>2057</v>
      </c>
      <c r="E300" s="66">
        <v>38303</v>
      </c>
      <c r="F300" s="58" t="s">
        <v>1663</v>
      </c>
      <c r="G300" s="58" t="s">
        <v>1434</v>
      </c>
      <c r="H300" s="58" t="s">
        <v>2050</v>
      </c>
      <c r="I300" s="58"/>
      <c r="J300" s="58">
        <v>9529829152</v>
      </c>
      <c r="K300" s="60" t="s">
        <v>1665</v>
      </c>
      <c r="L300" s="58" t="s">
        <v>34</v>
      </c>
      <c r="M300" s="67" t="s">
        <v>1664</v>
      </c>
      <c r="N300" s="105" t="s">
        <v>968</v>
      </c>
    </row>
    <row r="301" spans="1:14" s="94" customFormat="1" ht="24" customHeight="1">
      <c r="A301" s="55">
        <f t="shared" si="4"/>
        <v>293</v>
      </c>
      <c r="B301" s="65" t="s">
        <v>2143</v>
      </c>
      <c r="C301" s="58" t="s">
        <v>1427</v>
      </c>
      <c r="D301" s="58" t="s">
        <v>1656</v>
      </c>
      <c r="E301" s="66">
        <v>37676</v>
      </c>
      <c r="F301" s="58" t="s">
        <v>1920</v>
      </c>
      <c r="G301" s="58" t="s">
        <v>1418</v>
      </c>
      <c r="H301" s="58"/>
      <c r="I301" s="55" t="s">
        <v>1419</v>
      </c>
      <c r="J301" s="58">
        <v>7666970090</v>
      </c>
      <c r="K301" s="60" t="s">
        <v>1921</v>
      </c>
      <c r="L301" s="58" t="s">
        <v>54</v>
      </c>
      <c r="M301" s="67" t="s">
        <v>2247</v>
      </c>
      <c r="N301" s="105" t="s">
        <v>1897</v>
      </c>
    </row>
    <row r="302" spans="1:14" s="94" customFormat="1" ht="24" customHeight="1">
      <c r="A302" s="55">
        <f t="shared" si="4"/>
        <v>294</v>
      </c>
      <c r="B302" s="65" t="s">
        <v>2097</v>
      </c>
      <c r="C302" s="58" t="s">
        <v>1427</v>
      </c>
      <c r="D302" s="57" t="s">
        <v>2046</v>
      </c>
      <c r="E302" s="66">
        <v>38327</v>
      </c>
      <c r="F302" s="58" t="s">
        <v>1430</v>
      </c>
      <c r="G302" s="58" t="s">
        <v>1418</v>
      </c>
      <c r="H302" s="55" t="s">
        <v>1419</v>
      </c>
      <c r="I302" s="55" t="s">
        <v>2050</v>
      </c>
      <c r="J302" s="58">
        <v>9356221734</v>
      </c>
      <c r="K302" s="60" t="s">
        <v>1685</v>
      </c>
      <c r="L302" s="58" t="s">
        <v>54</v>
      </c>
      <c r="M302" s="67" t="s">
        <v>2213</v>
      </c>
      <c r="N302" s="105" t="s">
        <v>2060</v>
      </c>
    </row>
    <row r="303" spans="1:14" s="94" customFormat="1" ht="24" customHeight="1">
      <c r="A303" s="55">
        <f t="shared" si="4"/>
        <v>295</v>
      </c>
      <c r="B303" s="65" t="s">
        <v>2100</v>
      </c>
      <c r="C303" s="58" t="s">
        <v>1415</v>
      </c>
      <c r="D303" s="58" t="s">
        <v>1656</v>
      </c>
      <c r="E303" s="66">
        <v>37859</v>
      </c>
      <c r="F303" s="58" t="s">
        <v>1688</v>
      </c>
      <c r="G303" s="58" t="s">
        <v>1434</v>
      </c>
      <c r="H303" s="55"/>
      <c r="I303" s="55" t="s">
        <v>1419</v>
      </c>
      <c r="J303" s="58">
        <v>8552952256</v>
      </c>
      <c r="K303" s="60" t="s">
        <v>1702</v>
      </c>
      <c r="L303" s="58" t="s">
        <v>54</v>
      </c>
      <c r="M303" s="67" t="s">
        <v>2215</v>
      </c>
      <c r="N303" s="105" t="s">
        <v>1897</v>
      </c>
    </row>
    <row r="304" spans="1:14" s="94" customFormat="1" ht="24" customHeight="1">
      <c r="A304" s="55">
        <f t="shared" si="4"/>
        <v>296</v>
      </c>
      <c r="B304" s="65" t="s">
        <v>1587</v>
      </c>
      <c r="C304" s="58" t="s">
        <v>1427</v>
      </c>
      <c r="D304" s="58" t="s">
        <v>2055</v>
      </c>
      <c r="E304" s="66">
        <v>38157</v>
      </c>
      <c r="F304" s="58" t="s">
        <v>1430</v>
      </c>
      <c r="G304" s="58" t="s">
        <v>1418</v>
      </c>
      <c r="H304" s="58"/>
      <c r="I304" s="55" t="s">
        <v>1419</v>
      </c>
      <c r="J304" s="58">
        <v>9552235132</v>
      </c>
      <c r="K304" s="60" t="s">
        <v>1589</v>
      </c>
      <c r="L304" s="58" t="s">
        <v>34</v>
      </c>
      <c r="M304" s="67" t="s">
        <v>1588</v>
      </c>
      <c r="N304" s="105" t="s">
        <v>968</v>
      </c>
    </row>
    <row r="305" spans="1:14" s="95" customFormat="1" ht="24" customHeight="1">
      <c r="A305" s="55">
        <f t="shared" si="4"/>
        <v>297</v>
      </c>
      <c r="B305" s="56" t="s">
        <v>1391</v>
      </c>
      <c r="C305" s="58" t="s">
        <v>1415</v>
      </c>
      <c r="D305" s="57" t="s">
        <v>2048</v>
      </c>
      <c r="E305" s="55" t="s">
        <v>1393</v>
      </c>
      <c r="F305" s="59" t="s">
        <v>1452</v>
      </c>
      <c r="G305" s="55" t="s">
        <v>1434</v>
      </c>
      <c r="H305" s="58" t="s">
        <v>2050</v>
      </c>
      <c r="I305" s="55"/>
      <c r="J305" s="55">
        <v>7588876880</v>
      </c>
      <c r="K305" s="60" t="s">
        <v>1395</v>
      </c>
      <c r="L305" s="58" t="s">
        <v>34</v>
      </c>
      <c r="M305" s="56" t="s">
        <v>1394</v>
      </c>
      <c r="N305" s="105" t="s">
        <v>2060</v>
      </c>
    </row>
    <row r="306" spans="1:14" s="94" customFormat="1" ht="24" customHeight="1">
      <c r="A306" s="55">
        <f t="shared" si="4"/>
        <v>298</v>
      </c>
      <c r="B306" s="65" t="s">
        <v>1391</v>
      </c>
      <c r="C306" s="58" t="s">
        <v>1415</v>
      </c>
      <c r="D306" s="57" t="s">
        <v>2046</v>
      </c>
      <c r="E306" s="66">
        <v>37907</v>
      </c>
      <c r="F306" s="58" t="s">
        <v>1452</v>
      </c>
      <c r="G306" s="58" t="s">
        <v>1434</v>
      </c>
      <c r="H306" s="55" t="s">
        <v>1419</v>
      </c>
      <c r="I306" s="55" t="s">
        <v>2050</v>
      </c>
      <c r="J306" s="58">
        <v>7588876880</v>
      </c>
      <c r="K306" s="60" t="s">
        <v>1868</v>
      </c>
      <c r="L306" s="58" t="s">
        <v>34</v>
      </c>
      <c r="M306" s="67" t="s">
        <v>1867</v>
      </c>
      <c r="N306" s="105" t="s">
        <v>2060</v>
      </c>
    </row>
    <row r="307" spans="1:14" s="94" customFormat="1" ht="24" customHeight="1">
      <c r="A307" s="55">
        <f t="shared" si="4"/>
        <v>299</v>
      </c>
      <c r="B307" s="65" t="s">
        <v>1793</v>
      </c>
      <c r="C307" s="58" t="s">
        <v>1427</v>
      </c>
      <c r="D307" s="57" t="s">
        <v>2048</v>
      </c>
      <c r="E307" s="66">
        <v>38567</v>
      </c>
      <c r="F307" s="58" t="s">
        <v>1794</v>
      </c>
      <c r="G307" s="58" t="s">
        <v>1432</v>
      </c>
      <c r="H307" s="58" t="s">
        <v>2050</v>
      </c>
      <c r="I307" s="55" t="s">
        <v>2050</v>
      </c>
      <c r="J307" s="58">
        <v>9356820017</v>
      </c>
      <c r="K307" s="60" t="s">
        <v>1796</v>
      </c>
      <c r="L307" s="58" t="s">
        <v>54</v>
      </c>
      <c r="M307" s="67" t="s">
        <v>1795</v>
      </c>
      <c r="N307" s="105" t="s">
        <v>968</v>
      </c>
    </row>
    <row r="308" spans="1:14" s="94" customFormat="1" ht="24" customHeight="1">
      <c r="A308" s="55">
        <f t="shared" si="4"/>
        <v>300</v>
      </c>
      <c r="B308" s="56" t="s">
        <v>1403</v>
      </c>
      <c r="C308" s="57" t="s">
        <v>1415</v>
      </c>
      <c r="D308" s="59" t="s">
        <v>2054</v>
      </c>
      <c r="E308" s="62">
        <v>36411</v>
      </c>
      <c r="F308" s="63" t="s">
        <v>1437</v>
      </c>
      <c r="G308" s="62" t="s">
        <v>1421</v>
      </c>
      <c r="H308" s="58" t="s">
        <v>2050</v>
      </c>
      <c r="I308" s="55" t="s">
        <v>2050</v>
      </c>
      <c r="J308" s="55">
        <v>9623247581</v>
      </c>
      <c r="K308" s="61" t="s">
        <v>1405</v>
      </c>
      <c r="L308" s="57" t="s">
        <v>54</v>
      </c>
      <c r="M308" s="56" t="s">
        <v>1404</v>
      </c>
      <c r="N308" s="105" t="s">
        <v>1897</v>
      </c>
    </row>
    <row r="309" spans="1:14" s="94" customFormat="1" ht="24" customHeight="1">
      <c r="A309" s="96"/>
      <c r="B309" s="97"/>
      <c r="C309" s="98"/>
      <c r="D309" s="99"/>
      <c r="E309" s="100"/>
      <c r="F309" s="101"/>
      <c r="G309" s="100"/>
      <c r="H309" s="102"/>
      <c r="I309" s="96"/>
      <c r="J309" s="96"/>
      <c r="K309" s="103"/>
      <c r="L309" s="98"/>
      <c r="M309" s="97"/>
      <c r="N309" s="106"/>
    </row>
    <row r="310" spans="1:14" s="94" customFormat="1" ht="24" customHeight="1">
      <c r="A310" s="96"/>
      <c r="B310" s="97"/>
      <c r="C310" s="98"/>
      <c r="D310" s="99"/>
      <c r="E310" s="100"/>
      <c r="F310" s="101"/>
      <c r="G310" s="100"/>
      <c r="H310" s="102"/>
      <c r="I310" s="96"/>
      <c r="J310" s="96"/>
      <c r="K310" s="103"/>
      <c r="L310" s="98"/>
      <c r="M310" s="97"/>
      <c r="N310" s="106"/>
    </row>
    <row r="311" spans="1:14" s="94" customFormat="1" ht="24" customHeight="1">
      <c r="A311" s="96"/>
      <c r="B311" s="97"/>
      <c r="C311" s="98"/>
      <c r="D311" s="99"/>
      <c r="E311" s="100"/>
      <c r="F311" s="101"/>
      <c r="G311" s="100"/>
      <c r="H311" s="102"/>
      <c r="I311" s="96"/>
      <c r="J311" s="96"/>
      <c r="K311" s="103"/>
      <c r="L311" s="98"/>
      <c r="M311" s="97"/>
      <c r="N311" s="106"/>
    </row>
    <row r="312" spans="1:14" s="93" customFormat="1" ht="28.5">
      <c r="A312" s="90"/>
      <c r="B312" s="91" t="s">
        <v>1406</v>
      </c>
      <c r="C312" s="92"/>
      <c r="D312" s="92"/>
      <c r="E312" s="92"/>
      <c r="F312" s="116"/>
      <c r="G312" s="116"/>
      <c r="H312" s="92"/>
      <c r="I312" s="92"/>
      <c r="J312" s="90"/>
      <c r="K312" s="107"/>
      <c r="M312" s="91" t="s">
        <v>1407</v>
      </c>
      <c r="N312" s="107"/>
    </row>
  </sheetData>
  <sortState ref="A9:N308">
    <sortCondition ref="B9:B308"/>
  </sortState>
  <dataConsolidate/>
  <mergeCells count="4">
    <mergeCell ref="A1:N1"/>
    <mergeCell ref="A2:N2"/>
    <mergeCell ref="A3:N3"/>
    <mergeCell ref="F312:G312"/>
  </mergeCells>
  <hyperlinks>
    <hyperlink ref="K218" r:id="rId1"/>
    <hyperlink ref="K119" r:id="rId2"/>
    <hyperlink ref="K110" r:id="rId3"/>
    <hyperlink ref="K86" r:id="rId4"/>
    <hyperlink ref="K138" r:id="rId5"/>
    <hyperlink ref="K216" r:id="rId6"/>
    <hyperlink ref="K272" r:id="rId7"/>
    <hyperlink ref="K108" r:id="rId8"/>
    <hyperlink ref="K288" r:id="rId9"/>
    <hyperlink ref="K196" r:id="rId10"/>
    <hyperlink ref="K305" r:id="rId11"/>
    <hyperlink ref="K139" r:id="rId12"/>
    <hyperlink ref="K60" r:id="rId13"/>
    <hyperlink ref="K171" r:id="rId14"/>
    <hyperlink ref="K9" r:id="rId15"/>
    <hyperlink ref="K125" r:id="rId16"/>
    <hyperlink ref="K170" r:id="rId17"/>
    <hyperlink ref="K131" r:id="rId18"/>
    <hyperlink ref="K190" r:id="rId19"/>
    <hyperlink ref="K159" r:id="rId20"/>
    <hyperlink ref="K167" r:id="rId21"/>
    <hyperlink ref="K289" r:id="rId22"/>
    <hyperlink ref="K168" r:id="rId23"/>
    <hyperlink ref="K240" r:id="rId24"/>
    <hyperlink ref="K197" r:id="rId25"/>
    <hyperlink ref="K76" r:id="rId26"/>
    <hyperlink ref="K115" r:id="rId27"/>
    <hyperlink ref="K237" r:id="rId28"/>
    <hyperlink ref="K102" r:id="rId29"/>
    <hyperlink ref="K267" r:id="rId30"/>
    <hyperlink ref="K150" r:id="rId31"/>
    <hyperlink ref="K300" r:id="rId32"/>
    <hyperlink ref="K148" r:id="rId33"/>
    <hyperlink ref="K149" r:id="rId34"/>
    <hyperlink ref="K189" r:id="rId35"/>
    <hyperlink ref="K120" r:id="rId36"/>
    <hyperlink ref="K75" r:id="rId37"/>
    <hyperlink ref="K182" r:id="rId38"/>
    <hyperlink ref="K211" r:id="rId39"/>
    <hyperlink ref="K83" r:id="rId40"/>
    <hyperlink ref="K58" r:id="rId41"/>
    <hyperlink ref="K302" r:id="rId42"/>
    <hyperlink ref="K72" r:id="rId43"/>
    <hyperlink ref="K217" r:id="rId44"/>
    <hyperlink ref="K31" r:id="rId45"/>
    <hyperlink ref="K281" r:id="rId46"/>
    <hyperlink ref="K184" r:id="rId47"/>
    <hyperlink ref="K45" r:id="rId48"/>
    <hyperlink ref="K303" r:id="rId49"/>
    <hyperlink ref="K192" r:id="rId50"/>
    <hyperlink ref="K157" r:id="rId51"/>
    <hyperlink ref="K238" r:id="rId52"/>
    <hyperlink ref="K262" r:id="rId53"/>
    <hyperlink ref="K35" r:id="rId54"/>
    <hyperlink ref="K84" r:id="rId55"/>
    <hyperlink ref="K293" r:id="rId56"/>
    <hyperlink ref="K121" r:id="rId57"/>
    <hyperlink ref="K160" r:id="rId58"/>
    <hyperlink ref="K43" r:id="rId59"/>
    <hyperlink ref="K36" r:id="rId60"/>
    <hyperlink ref="K247" r:id="rId61"/>
    <hyperlink ref="K154" r:id="rId62"/>
    <hyperlink ref="K227" r:id="rId63"/>
    <hyperlink ref="K54" r:id="rId64"/>
    <hyperlink ref="K22" r:id="rId65"/>
    <hyperlink ref="K68" r:id="rId66"/>
    <hyperlink ref="K65" r:id="rId67"/>
    <hyperlink ref="K176" r:id="rId68"/>
    <hyperlink ref="K205" r:id="rId69"/>
    <hyperlink ref="K63" r:id="rId70"/>
    <hyperlink ref="K235" r:id="rId71"/>
    <hyperlink ref="K129" r:id="rId72"/>
    <hyperlink ref="K135" r:id="rId73"/>
    <hyperlink ref="K173" r:id="rId74"/>
    <hyperlink ref="K44" r:id="rId75"/>
    <hyperlink ref="K105" r:id="rId76"/>
    <hyperlink ref="K92" r:id="rId77"/>
    <hyperlink ref="K264" r:id="rId78"/>
    <hyperlink ref="K114" r:id="rId79"/>
    <hyperlink ref="K104" r:id="rId80"/>
    <hyperlink ref="K34" r:id="rId81"/>
    <hyperlink ref="K277" r:id="rId82"/>
    <hyperlink ref="K242" r:id="rId83"/>
    <hyperlink ref="K124" r:id="rId84"/>
    <hyperlink ref="K50" r:id="rId85"/>
    <hyperlink ref="K101" r:id="rId86"/>
    <hyperlink ref="K53" r:id="rId87"/>
    <hyperlink ref="K19" r:id="rId88"/>
    <hyperlink ref="K307" r:id="rId89"/>
    <hyperlink ref="K25" r:id="rId90"/>
    <hyperlink ref="K117" r:id="rId91"/>
    <hyperlink ref="K146" r:id="rId92"/>
    <hyperlink ref="K147" r:id="rId93"/>
    <hyperlink ref="K254" r:id="rId94"/>
    <hyperlink ref="K71" r:id="rId95"/>
    <hyperlink ref="K41" r:id="rId96"/>
    <hyperlink ref="K113" r:id="rId97"/>
    <hyperlink ref="K24" r:id="rId98"/>
    <hyperlink ref="K14" r:id="rId99"/>
    <hyperlink ref="K204" r:id="rId100"/>
    <hyperlink ref="K203" r:id="rId101"/>
    <hyperlink ref="K162" r:id="rId102"/>
    <hyperlink ref="K186" r:id="rId103"/>
    <hyperlink ref="K55" r:id="rId104"/>
    <hyperlink ref="K94" r:id="rId105"/>
    <hyperlink ref="K236" r:id="rId106"/>
    <hyperlink ref="K225" r:id="rId107"/>
    <hyperlink ref="K32" r:id="rId108"/>
    <hyperlink ref="K98" r:id="rId109"/>
    <hyperlink ref="K49" r:id="rId110"/>
    <hyperlink ref="K106" r:id="rId111"/>
    <hyperlink ref="K263" r:id="rId112"/>
    <hyperlink ref="K37" r:id="rId113"/>
    <hyperlink ref="K268" r:id="rId114"/>
    <hyperlink ref="K290" r:id="rId115"/>
    <hyperlink ref="K278" r:id="rId116"/>
    <hyperlink ref="K224" r:id="rId117"/>
    <hyperlink ref="K100" r:id="rId118"/>
    <hyperlink ref="K17" r:id="rId119"/>
    <hyperlink ref="K30" r:id="rId120"/>
    <hyperlink ref="K195" r:id="rId121"/>
    <hyperlink ref="K59" r:id="rId122"/>
    <hyperlink ref="K256" r:id="rId123"/>
    <hyperlink ref="K28" r:id="rId124"/>
    <hyperlink ref="K128" r:id="rId125"/>
    <hyperlink ref="K259" r:id="rId126"/>
    <hyperlink ref="K64" r:id="rId127"/>
    <hyperlink ref="K282" r:id="rId128"/>
    <hyperlink ref="K151" r:id="rId129"/>
    <hyperlink ref="K15" r:id="rId130"/>
    <hyperlink ref="K18" r:id="rId131"/>
    <hyperlink ref="K185" r:id="rId132"/>
    <hyperlink ref="K239" r:id="rId133"/>
    <hyperlink ref="K62" r:id="rId134"/>
    <hyperlink ref="K143" r:id="rId135"/>
    <hyperlink ref="K73" r:id="rId136"/>
    <hyperlink ref="K296" r:id="rId137"/>
    <hyperlink ref="K95" r:id="rId138"/>
    <hyperlink ref="K81" r:id="rId139"/>
    <hyperlink ref="K27" r:id="rId140"/>
    <hyperlink ref="K297" r:id="rId141"/>
    <hyperlink ref="K246" r:id="rId142"/>
    <hyperlink ref="K251" r:id="rId143"/>
    <hyperlink ref="K220" r:id="rId144"/>
    <hyperlink ref="K245" r:id="rId145"/>
    <hyperlink ref="K210" r:id="rId146"/>
    <hyperlink ref="K87" r:id="rId147"/>
    <hyperlink ref="K244" r:id="rId148"/>
    <hyperlink ref="K178" r:id="rId149"/>
    <hyperlink ref="K56" r:id="rId150"/>
    <hyperlink ref="K249" r:id="rId151"/>
    <hyperlink ref="K48" r:id="rId152"/>
    <hyperlink ref="K194" r:id="rId153"/>
    <hyperlink ref="K181" r:id="rId154"/>
    <hyperlink ref="K20" r:id="rId155"/>
    <hyperlink ref="K248" r:id="rId156"/>
    <hyperlink ref="K202" r:id="rId157"/>
    <hyperlink ref="K47" r:id="rId158"/>
    <hyperlink ref="K243" r:id="rId159"/>
    <hyperlink ref="K174" r:id="rId160"/>
    <hyperlink ref="K253" r:id="rId161"/>
    <hyperlink ref="K231" r:id="rId162"/>
    <hyperlink ref="K258" r:id="rId163"/>
    <hyperlink ref="K285" r:id="rId164"/>
    <hyperlink ref="K199" r:id="rId165"/>
    <hyperlink ref="K142" r:id="rId166"/>
    <hyperlink ref="K299" r:id="rId167"/>
    <hyperlink ref="K200" r:id="rId168"/>
    <hyperlink ref="K91" r:id="rId169"/>
    <hyperlink ref="K78" r:id="rId170"/>
    <hyperlink ref="K177" r:id="rId171"/>
    <hyperlink ref="K283" r:id="rId172"/>
    <hyperlink ref="K67" r:id="rId173"/>
    <hyperlink ref="K166" r:id="rId174"/>
    <hyperlink ref="K275" r:id="rId175"/>
    <hyperlink ref="K79" r:id="rId176"/>
    <hyperlink ref="K179" r:id="rId177"/>
    <hyperlink ref="K74" r:id="rId178"/>
    <hyperlink ref="K13" r:id="rId179"/>
    <hyperlink ref="K279" r:id="rId180"/>
    <hyperlink ref="K291" r:id="rId181"/>
    <hyperlink ref="K304" r:id="rId182"/>
    <hyperlink ref="K158" r:id="rId183"/>
    <hyperlink ref="K85" r:id="rId184"/>
    <hyperlink ref="K122" r:id="rId185"/>
    <hyperlink ref="K111" r:id="rId186"/>
    <hyperlink ref="K209" r:id="rId187" display="laikpatellatur@gmail.com"/>
    <hyperlink ref="K187" r:id="rId188"/>
    <hyperlink ref="K295" r:id="rId189"/>
    <hyperlink ref="K12" r:id="rId190"/>
    <hyperlink ref="K212" r:id="rId191"/>
    <hyperlink ref="K180" r:id="rId192"/>
    <hyperlink ref="K273" r:id="rId193"/>
    <hyperlink ref="K265" r:id="rId194"/>
    <hyperlink ref="K226" r:id="rId195"/>
    <hyperlink ref="K287" r:id="rId196"/>
    <hyperlink ref="K109" r:id="rId197"/>
    <hyperlink ref="K286" r:id="rId198"/>
    <hyperlink ref="K112" r:id="rId199"/>
    <hyperlink ref="K140" r:id="rId200"/>
    <hyperlink ref="K70" r:id="rId201"/>
    <hyperlink ref="K156" r:id="rId202"/>
    <hyperlink ref="K80" r:id="rId203"/>
    <hyperlink ref="K201" r:id="rId204"/>
    <hyperlink ref="K301" r:id="rId205"/>
    <hyperlink ref="K233" r:id="rId206"/>
    <hyperlink ref="K213" r:id="rId207"/>
    <hyperlink ref="K261" r:id="rId208"/>
    <hyperlink ref="K252" r:id="rId209"/>
    <hyperlink ref="K127" r:id="rId210"/>
    <hyperlink ref="K153" r:id="rId211"/>
    <hyperlink ref="K207" r:id="rId212"/>
    <hyperlink ref="K40" r:id="rId213"/>
    <hyperlink ref="K89" r:id="rId214"/>
    <hyperlink ref="K57" r:id="rId215"/>
    <hyperlink ref="K266" r:id="rId216"/>
    <hyperlink ref="K183" r:id="rId217"/>
    <hyperlink ref="K90" r:id="rId218"/>
    <hyperlink ref="K294" r:id="rId219"/>
    <hyperlink ref="K116" r:id="rId220"/>
    <hyperlink ref="K198" r:id="rId221"/>
    <hyperlink ref="K155" r:id="rId222"/>
    <hyperlink ref="K66" r:id="rId223" display="tsdlaturkar@gmail.com"/>
    <hyperlink ref="K223" r:id="rId224"/>
    <hyperlink ref="K230" r:id="rId225"/>
    <hyperlink ref="K99" r:id="rId226"/>
    <hyperlink ref="K214" r:id="rId227"/>
    <hyperlink ref="K93" r:id="rId228"/>
    <hyperlink ref="K229" r:id="rId229"/>
    <hyperlink ref="K130" r:id="rId230"/>
    <hyperlink ref="K193" r:id="rId231"/>
    <hyperlink ref="K221" r:id="rId232"/>
    <hyperlink ref="K232" r:id="rId233"/>
    <hyperlink ref="K137" r:id="rId234"/>
    <hyperlink ref="K269" r:id="rId235"/>
    <hyperlink ref="K141" r:id="rId236"/>
    <hyperlink ref="K52" r:id="rId237"/>
    <hyperlink ref="K222" r:id="rId238"/>
    <hyperlink ref="K208" r:id="rId239"/>
    <hyperlink ref="K136" r:id="rId240"/>
    <hyperlink ref="K219" r:id="rId241"/>
    <hyperlink ref="K228" r:id="rId242"/>
    <hyperlink ref="K284" r:id="rId243"/>
    <hyperlink ref="K38" r:id="rId244"/>
    <hyperlink ref="K260" r:id="rId245"/>
    <hyperlink ref="K292" r:id="rId246"/>
    <hyperlink ref="K298" r:id="rId247"/>
    <hyperlink ref="K144" r:id="rId248"/>
    <hyperlink ref="K255" r:id="rId249"/>
    <hyperlink ref="K274" r:id="rId250"/>
    <hyperlink ref="K257" r:id="rId251"/>
    <hyperlink ref="K23" r:id="rId252"/>
    <hyperlink ref="K26" r:id="rId253"/>
    <hyperlink ref="K88" r:id="rId254"/>
    <hyperlink ref="K161" r:id="rId255"/>
    <hyperlink ref="K164" r:id="rId256"/>
    <hyperlink ref="K42" r:id="rId257"/>
    <hyperlink ref="K16" r:id="rId258"/>
    <hyperlink ref="K250" r:id="rId259"/>
    <hyperlink ref="K82" r:id="rId260"/>
    <hyperlink ref="K103" r:id="rId261"/>
    <hyperlink ref="K276" r:id="rId262"/>
    <hyperlink ref="K165" r:id="rId263"/>
    <hyperlink ref="K123" r:id="rId264"/>
    <hyperlink ref="K306" r:id="rId265"/>
    <hyperlink ref="K169" r:id="rId266"/>
    <hyperlink ref="K33" r:id="rId267" display="mailto:bsahebbhise@gmail.com"/>
    <hyperlink ref="K39" r:id="rId268" display="mailto:bidwegaurav@gmail.com"/>
    <hyperlink ref="K61" r:id="rId269" display="mailto:Sagardapke567@gmail.com"/>
    <hyperlink ref="K206" r:id="rId270" display="mailto:Shivkumarpanchal406@gmail.com"/>
  </hyperlinks>
  <printOptions horizontalCentered="1"/>
  <pageMargins left="0.28000000000000003" right="0.17" top="0.36" bottom="0.37" header="0.3" footer="0.3"/>
  <pageSetup paperSize="9" scale="85" orientation="landscape" r:id="rId271"/>
  <headerFooter>
    <oddFooter>&amp;L&amp;7&amp;Z&amp;F&amp;A</oddFooter>
  </headerFooter>
  <rowBreaks count="1" manualBreakCount="1">
    <brk id="21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L316"/>
  <sheetViews>
    <sheetView tabSelected="1" view="pageBreakPreview" topLeftCell="A181" zoomScale="145" zoomScaleSheetLayoutView="145" workbookViewId="0">
      <selection activeCell="B173" sqref="B173"/>
    </sheetView>
  </sheetViews>
  <sheetFormatPr defaultRowHeight="15"/>
  <cols>
    <col min="1" max="1" width="4.42578125" style="75" customWidth="1"/>
    <col min="2" max="2" width="26.5703125" style="74" bestFit="1" customWidth="1"/>
    <col min="3" max="3" width="10.7109375" style="72" customWidth="1"/>
    <col min="4" max="4" width="7.5703125" style="75" customWidth="1"/>
    <col min="5" max="5" width="11.140625" style="75" customWidth="1"/>
    <col min="6" max="6" width="21" style="74" customWidth="1"/>
    <col min="7" max="7" width="10" style="75" customWidth="1"/>
    <col min="8" max="8" width="6.5703125" style="75" customWidth="1"/>
    <col min="9" max="9" width="27.140625" style="74" bestFit="1" customWidth="1"/>
    <col min="10" max="10" width="10.85546875" style="75" customWidth="1"/>
    <col min="11" max="11" width="7.42578125" style="76" customWidth="1"/>
    <col min="12" max="12" width="7" style="75" customWidth="1"/>
    <col min="13" max="16384" width="9.140625" style="72"/>
  </cols>
  <sheetData>
    <row r="1" spans="1:12" ht="20.25">
      <c r="A1" s="118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</row>
    <row r="2" spans="1:12" ht="18.75">
      <c r="A2" s="119" t="s">
        <v>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1:12" ht="18.75">
      <c r="A3" s="119" t="s">
        <v>2279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</row>
    <row r="4" spans="1:12" ht="18.75">
      <c r="A4" s="119" t="s">
        <v>3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</row>
    <row r="5" spans="1:12">
      <c r="A5" s="73" t="s">
        <v>4</v>
      </c>
    </row>
    <row r="6" spans="1:12">
      <c r="A6" s="74" t="s">
        <v>5</v>
      </c>
      <c r="K6" s="86" t="s">
        <v>6</v>
      </c>
      <c r="L6" s="47">
        <v>158</v>
      </c>
    </row>
    <row r="7" spans="1:12">
      <c r="A7" s="74" t="s">
        <v>7</v>
      </c>
      <c r="K7" s="86" t="s">
        <v>8</v>
      </c>
      <c r="L7" s="47">
        <v>142</v>
      </c>
    </row>
    <row r="8" spans="1:12" ht="15" customHeight="1">
      <c r="A8" s="74" t="s">
        <v>2427</v>
      </c>
      <c r="K8" s="86" t="s">
        <v>10</v>
      </c>
      <c r="L8" s="87">
        <f>SUM(L6:L7)</f>
        <v>300</v>
      </c>
    </row>
    <row r="9" spans="1:12" ht="25.5" customHeight="1">
      <c r="A9" s="77" t="s">
        <v>11</v>
      </c>
      <c r="B9" s="77" t="s">
        <v>12</v>
      </c>
      <c r="C9" s="77" t="s">
        <v>13</v>
      </c>
      <c r="D9" s="77" t="s">
        <v>14</v>
      </c>
      <c r="E9" s="77" t="s">
        <v>15</v>
      </c>
      <c r="F9" s="77" t="s">
        <v>16</v>
      </c>
      <c r="G9" s="77" t="s">
        <v>17</v>
      </c>
      <c r="H9" s="77" t="s">
        <v>18</v>
      </c>
      <c r="I9" s="77" t="s">
        <v>19</v>
      </c>
      <c r="J9" s="77" t="s">
        <v>20</v>
      </c>
      <c r="K9" s="77" t="s">
        <v>21</v>
      </c>
      <c r="L9" s="77" t="s">
        <v>23</v>
      </c>
    </row>
    <row r="10" spans="1:12" s="81" customFormat="1" ht="27.75" customHeight="1">
      <c r="A10" s="78">
        <v>1</v>
      </c>
      <c r="B10" s="56" t="s">
        <v>35</v>
      </c>
      <c r="C10" s="56" t="s">
        <v>36</v>
      </c>
      <c r="D10" s="57" t="s">
        <v>1415</v>
      </c>
      <c r="E10" s="55" t="s">
        <v>38</v>
      </c>
      <c r="F10" s="56" t="s">
        <v>39</v>
      </c>
      <c r="G10" s="79" t="s">
        <v>29</v>
      </c>
      <c r="H10" s="80" t="s">
        <v>30</v>
      </c>
      <c r="I10" s="60" t="s">
        <v>40</v>
      </c>
      <c r="J10" s="55">
        <v>8605107217</v>
      </c>
      <c r="K10" s="70" t="s">
        <v>32</v>
      </c>
      <c r="L10" s="58" t="s">
        <v>34</v>
      </c>
    </row>
    <row r="11" spans="1:12" s="81" customFormat="1" ht="27.75" customHeight="1">
      <c r="A11" s="79">
        <v>2</v>
      </c>
      <c r="B11" s="56" t="s">
        <v>48</v>
      </c>
      <c r="C11" s="56" t="s">
        <v>49</v>
      </c>
      <c r="D11" s="57" t="s">
        <v>1415</v>
      </c>
      <c r="E11" s="55" t="s">
        <v>50</v>
      </c>
      <c r="F11" s="56" t="s">
        <v>2166</v>
      </c>
      <c r="G11" s="79" t="s">
        <v>29</v>
      </c>
      <c r="H11" s="80" t="s">
        <v>30</v>
      </c>
      <c r="I11" s="61" t="s">
        <v>52</v>
      </c>
      <c r="J11" s="55">
        <v>8180029680</v>
      </c>
      <c r="K11" s="70" t="s">
        <v>32</v>
      </c>
      <c r="L11" s="57" t="s">
        <v>54</v>
      </c>
    </row>
    <row r="12" spans="1:12" s="82" customFormat="1" ht="27.75" customHeight="1">
      <c r="A12" s="78">
        <v>3</v>
      </c>
      <c r="B12" s="65" t="s">
        <v>1613</v>
      </c>
      <c r="C12" s="65" t="s">
        <v>2280</v>
      </c>
      <c r="D12" s="58" t="s">
        <v>1427</v>
      </c>
      <c r="E12" s="66">
        <v>38696</v>
      </c>
      <c r="F12" s="67" t="s">
        <v>2200</v>
      </c>
      <c r="G12" s="79" t="s">
        <v>29</v>
      </c>
      <c r="H12" s="80" t="s">
        <v>30</v>
      </c>
      <c r="I12" s="61"/>
      <c r="J12" s="58">
        <v>8080073469</v>
      </c>
      <c r="K12" s="70" t="s">
        <v>32</v>
      </c>
      <c r="L12" s="58" t="s">
        <v>47</v>
      </c>
    </row>
    <row r="13" spans="1:12" s="82" customFormat="1" ht="27.75" customHeight="1">
      <c r="A13" s="79">
        <v>4</v>
      </c>
      <c r="B13" s="65" t="s">
        <v>1607</v>
      </c>
      <c r="C13" s="65" t="s">
        <v>2281</v>
      </c>
      <c r="D13" s="58" t="s">
        <v>1415</v>
      </c>
      <c r="E13" s="66">
        <v>36805</v>
      </c>
      <c r="F13" s="67" t="s">
        <v>2199</v>
      </c>
      <c r="G13" s="79" t="s">
        <v>29</v>
      </c>
      <c r="H13" s="80" t="s">
        <v>30</v>
      </c>
      <c r="I13" s="60" t="s">
        <v>1609</v>
      </c>
      <c r="J13" s="58">
        <v>9325014026</v>
      </c>
      <c r="K13" s="70" t="s">
        <v>32</v>
      </c>
      <c r="L13" s="58" t="s">
        <v>34</v>
      </c>
    </row>
    <row r="14" spans="1:12" s="82" customFormat="1" ht="27.75" customHeight="1">
      <c r="A14" s="78">
        <v>5</v>
      </c>
      <c r="B14" s="65" t="s">
        <v>1577</v>
      </c>
      <c r="C14" s="65" t="s">
        <v>1313</v>
      </c>
      <c r="D14" s="58" t="s">
        <v>1427</v>
      </c>
      <c r="E14" s="66">
        <v>38188</v>
      </c>
      <c r="F14" s="67" t="s">
        <v>1578</v>
      </c>
      <c r="G14" s="79" t="s">
        <v>29</v>
      </c>
      <c r="H14" s="80" t="s">
        <v>30</v>
      </c>
      <c r="I14" s="60" t="s">
        <v>1579</v>
      </c>
      <c r="J14" s="58">
        <v>7499675929</v>
      </c>
      <c r="K14" s="70" t="s">
        <v>32</v>
      </c>
      <c r="L14" s="58" t="s">
        <v>34</v>
      </c>
    </row>
    <row r="15" spans="1:12" s="82" customFormat="1" ht="27.75" customHeight="1">
      <c r="A15" s="79">
        <v>6</v>
      </c>
      <c r="B15" s="65" t="s">
        <v>2065</v>
      </c>
      <c r="C15" s="65" t="s">
        <v>2282</v>
      </c>
      <c r="D15" s="58" t="s">
        <v>1415</v>
      </c>
      <c r="E15" s="66">
        <v>38134</v>
      </c>
      <c r="F15" s="67" t="s">
        <v>1817</v>
      </c>
      <c r="G15" s="79" t="s">
        <v>29</v>
      </c>
      <c r="H15" s="80" t="s">
        <v>30</v>
      </c>
      <c r="I15" s="69" t="s">
        <v>1818</v>
      </c>
      <c r="J15" s="58">
        <v>9405919771</v>
      </c>
      <c r="K15" s="70" t="s">
        <v>32</v>
      </c>
      <c r="L15" s="58" t="s">
        <v>86</v>
      </c>
    </row>
    <row r="16" spans="1:12" s="82" customFormat="1" ht="27.75" customHeight="1">
      <c r="A16" s="78">
        <v>7</v>
      </c>
      <c r="B16" s="65" t="s">
        <v>2137</v>
      </c>
      <c r="C16" s="65" t="s">
        <v>72</v>
      </c>
      <c r="D16" s="58" t="s">
        <v>1427</v>
      </c>
      <c r="E16" s="66">
        <v>38565</v>
      </c>
      <c r="F16" s="67" t="s">
        <v>1885</v>
      </c>
      <c r="G16" s="79" t="s">
        <v>29</v>
      </c>
      <c r="H16" s="80" t="s">
        <v>30</v>
      </c>
      <c r="I16" s="69" t="s">
        <v>1886</v>
      </c>
      <c r="J16" s="58">
        <v>7757003110</v>
      </c>
      <c r="K16" s="70" t="s">
        <v>32</v>
      </c>
      <c r="L16" s="58" t="s">
        <v>86</v>
      </c>
    </row>
    <row r="17" spans="1:12" s="82" customFormat="1" ht="27.75" customHeight="1">
      <c r="A17" s="79">
        <v>8</v>
      </c>
      <c r="B17" s="65" t="s">
        <v>2035</v>
      </c>
      <c r="C17" s="65" t="s">
        <v>252</v>
      </c>
      <c r="D17" s="58" t="s">
        <v>1415</v>
      </c>
      <c r="E17" s="66">
        <v>38234</v>
      </c>
      <c r="F17" s="67" t="s">
        <v>2037</v>
      </c>
      <c r="G17" s="79" t="s">
        <v>29</v>
      </c>
      <c r="H17" s="80" t="s">
        <v>30</v>
      </c>
      <c r="I17" s="69" t="s">
        <v>2041</v>
      </c>
      <c r="J17" s="58">
        <v>9834181007</v>
      </c>
      <c r="K17" s="70" t="s">
        <v>32</v>
      </c>
      <c r="L17" s="58" t="s">
        <v>34</v>
      </c>
    </row>
    <row r="18" spans="1:12" s="82" customFormat="1" ht="27.75" customHeight="1">
      <c r="A18" s="78">
        <v>9</v>
      </c>
      <c r="B18" s="65" t="s">
        <v>2131</v>
      </c>
      <c r="C18" s="65" t="s">
        <v>2283</v>
      </c>
      <c r="D18" s="58" t="s">
        <v>1415</v>
      </c>
      <c r="E18" s="66">
        <v>37900</v>
      </c>
      <c r="F18" s="67" t="s">
        <v>2429</v>
      </c>
      <c r="G18" s="79" t="s">
        <v>29</v>
      </c>
      <c r="H18" s="80" t="s">
        <v>30</v>
      </c>
      <c r="I18" s="69" t="s">
        <v>1863</v>
      </c>
      <c r="J18" s="58">
        <v>9529705381</v>
      </c>
      <c r="K18" s="70" t="s">
        <v>32</v>
      </c>
      <c r="L18" s="58" t="s">
        <v>47</v>
      </c>
    </row>
    <row r="19" spans="1:12" s="82" customFormat="1" ht="27.75" customHeight="1">
      <c r="A19" s="79">
        <v>10</v>
      </c>
      <c r="B19" s="65" t="s">
        <v>1887</v>
      </c>
      <c r="C19" s="65" t="s">
        <v>2284</v>
      </c>
      <c r="D19" s="58" t="s">
        <v>1415</v>
      </c>
      <c r="E19" s="66">
        <v>37427</v>
      </c>
      <c r="F19" s="67" t="s">
        <v>1888</v>
      </c>
      <c r="G19" s="79" t="s">
        <v>29</v>
      </c>
      <c r="H19" s="80" t="s">
        <v>30</v>
      </c>
      <c r="I19" s="69" t="s">
        <v>1889</v>
      </c>
      <c r="J19" s="58">
        <v>8080627768</v>
      </c>
      <c r="K19" s="70" t="s">
        <v>32</v>
      </c>
      <c r="L19" s="58" t="s">
        <v>54</v>
      </c>
    </row>
    <row r="20" spans="1:12" s="82" customFormat="1" ht="27.75" customHeight="1">
      <c r="A20" s="78">
        <v>11</v>
      </c>
      <c r="B20" s="65" t="s">
        <v>1790</v>
      </c>
      <c r="C20" s="65" t="s">
        <v>2285</v>
      </c>
      <c r="D20" s="58" t="s">
        <v>1427</v>
      </c>
      <c r="E20" s="66">
        <v>38202</v>
      </c>
      <c r="F20" s="67" t="s">
        <v>1791</v>
      </c>
      <c r="G20" s="79" t="s">
        <v>29</v>
      </c>
      <c r="H20" s="80" t="s">
        <v>30</v>
      </c>
      <c r="I20" s="69" t="s">
        <v>1792</v>
      </c>
      <c r="J20" s="58">
        <v>8055684855</v>
      </c>
      <c r="K20" s="70" t="s">
        <v>32</v>
      </c>
      <c r="L20" s="58" t="s">
        <v>86</v>
      </c>
    </row>
    <row r="21" spans="1:12" s="82" customFormat="1" ht="27.75" customHeight="1">
      <c r="A21" s="79">
        <v>12</v>
      </c>
      <c r="B21" s="65" t="s">
        <v>1513</v>
      </c>
      <c r="C21" s="65" t="s">
        <v>2286</v>
      </c>
      <c r="D21" s="58" t="s">
        <v>1427</v>
      </c>
      <c r="E21" s="66">
        <v>37812</v>
      </c>
      <c r="F21" s="67" t="s">
        <v>2181</v>
      </c>
      <c r="G21" s="79" t="s">
        <v>29</v>
      </c>
      <c r="H21" s="80" t="s">
        <v>30</v>
      </c>
      <c r="I21" s="60" t="s">
        <v>1514</v>
      </c>
      <c r="J21" s="58">
        <v>8149383811</v>
      </c>
      <c r="K21" s="70" t="s">
        <v>32</v>
      </c>
      <c r="L21" s="58" t="s">
        <v>54</v>
      </c>
    </row>
    <row r="22" spans="1:12" s="82" customFormat="1" ht="27.75" customHeight="1">
      <c r="A22" s="78">
        <v>13</v>
      </c>
      <c r="B22" s="56" t="s">
        <v>87</v>
      </c>
      <c r="C22" s="56" t="s">
        <v>88</v>
      </c>
      <c r="D22" s="57" t="s">
        <v>1415</v>
      </c>
      <c r="E22" s="55" t="s">
        <v>89</v>
      </c>
      <c r="F22" s="56" t="s">
        <v>90</v>
      </c>
      <c r="G22" s="79" t="s">
        <v>29</v>
      </c>
      <c r="H22" s="80" t="s">
        <v>30</v>
      </c>
      <c r="I22" s="61" t="s">
        <v>91</v>
      </c>
      <c r="J22" s="55">
        <v>9130749136</v>
      </c>
      <c r="K22" s="70" t="s">
        <v>32</v>
      </c>
      <c r="L22" s="57" t="s">
        <v>54</v>
      </c>
    </row>
    <row r="23" spans="1:12" s="82" customFormat="1" ht="27.75" customHeight="1">
      <c r="A23" s="79">
        <v>14</v>
      </c>
      <c r="B23" s="65" t="s">
        <v>2109</v>
      </c>
      <c r="C23" s="65" t="s">
        <v>759</v>
      </c>
      <c r="D23" s="58" t="s">
        <v>1415</v>
      </c>
      <c r="E23" s="66">
        <v>38415</v>
      </c>
      <c r="F23" s="67"/>
      <c r="G23" s="79" t="s">
        <v>29</v>
      </c>
      <c r="H23" s="80" t="s">
        <v>30</v>
      </c>
      <c r="I23" s="69" t="s">
        <v>1730</v>
      </c>
      <c r="J23" s="58">
        <v>9172940785</v>
      </c>
      <c r="K23" s="70" t="s">
        <v>32</v>
      </c>
      <c r="L23" s="58" t="s">
        <v>34</v>
      </c>
    </row>
    <row r="24" spans="1:12" s="82" customFormat="1" ht="27.75" customHeight="1">
      <c r="A24" s="78">
        <v>15</v>
      </c>
      <c r="B24" s="65" t="s">
        <v>2020</v>
      </c>
      <c r="C24" s="65" t="s">
        <v>2287</v>
      </c>
      <c r="D24" s="58" t="s">
        <v>1427</v>
      </c>
      <c r="E24" s="66">
        <v>38317</v>
      </c>
      <c r="F24" s="67" t="s">
        <v>2021</v>
      </c>
      <c r="G24" s="79" t="s">
        <v>29</v>
      </c>
      <c r="H24" s="80" t="s">
        <v>30</v>
      </c>
      <c r="I24" s="69" t="s">
        <v>2022</v>
      </c>
      <c r="J24" s="58">
        <v>8237498906</v>
      </c>
      <c r="K24" s="70" t="s">
        <v>32</v>
      </c>
      <c r="L24" s="58" t="s">
        <v>47</v>
      </c>
    </row>
    <row r="25" spans="1:12" s="82" customFormat="1" ht="27.75" customHeight="1">
      <c r="A25" s="79">
        <v>16</v>
      </c>
      <c r="B25" s="65" t="s">
        <v>1815</v>
      </c>
      <c r="C25" s="65" t="s">
        <v>602</v>
      </c>
      <c r="D25" s="58" t="s">
        <v>1415</v>
      </c>
      <c r="E25" s="66">
        <v>37993</v>
      </c>
      <c r="F25" s="67" t="s">
        <v>2161</v>
      </c>
      <c r="G25" s="79" t="s">
        <v>29</v>
      </c>
      <c r="H25" s="80" t="s">
        <v>30</v>
      </c>
      <c r="I25" s="69" t="s">
        <v>1816</v>
      </c>
      <c r="J25" s="58">
        <v>7798089225</v>
      </c>
      <c r="K25" s="70" t="s">
        <v>32</v>
      </c>
      <c r="L25" s="58" t="s">
        <v>86</v>
      </c>
    </row>
    <row r="26" spans="1:12" s="82" customFormat="1" ht="27.75" customHeight="1">
      <c r="A26" s="78">
        <v>17</v>
      </c>
      <c r="B26" s="65" t="s">
        <v>1797</v>
      </c>
      <c r="C26" s="65" t="s">
        <v>2288</v>
      </c>
      <c r="D26" s="58" t="s">
        <v>1427</v>
      </c>
      <c r="E26" s="66">
        <v>38242</v>
      </c>
      <c r="F26" s="67" t="s">
        <v>1799</v>
      </c>
      <c r="G26" s="79" t="s">
        <v>29</v>
      </c>
      <c r="H26" s="80" t="s">
        <v>30</v>
      </c>
      <c r="I26" s="69" t="s">
        <v>1800</v>
      </c>
      <c r="J26" s="58">
        <v>9284984060</v>
      </c>
      <c r="K26" s="70" t="s">
        <v>32</v>
      </c>
      <c r="L26" s="58" t="s">
        <v>54</v>
      </c>
    </row>
    <row r="27" spans="1:12" s="82" customFormat="1" ht="27.75" customHeight="1">
      <c r="A27" s="79">
        <v>18</v>
      </c>
      <c r="B27" s="65" t="s">
        <v>2023</v>
      </c>
      <c r="C27" s="65" t="s">
        <v>1026</v>
      </c>
      <c r="D27" s="58" t="s">
        <v>2026</v>
      </c>
      <c r="E27" s="66">
        <v>38283</v>
      </c>
      <c r="F27" s="67" t="s">
        <v>2273</v>
      </c>
      <c r="G27" s="79" t="s">
        <v>29</v>
      </c>
      <c r="H27" s="80" t="s">
        <v>30</v>
      </c>
      <c r="I27" s="69" t="s">
        <v>2024</v>
      </c>
      <c r="J27" s="58">
        <v>9371508237</v>
      </c>
      <c r="K27" s="70" t="s">
        <v>32</v>
      </c>
      <c r="L27" s="58" t="s">
        <v>54</v>
      </c>
    </row>
    <row r="28" spans="1:12" s="82" customFormat="1" ht="27.75" customHeight="1">
      <c r="A28" s="78">
        <v>19</v>
      </c>
      <c r="B28" s="65" t="s">
        <v>1475</v>
      </c>
      <c r="C28" s="65" t="s">
        <v>2289</v>
      </c>
      <c r="D28" s="58" t="s">
        <v>1415</v>
      </c>
      <c r="E28" s="66">
        <v>38708</v>
      </c>
      <c r="F28" s="67" t="s">
        <v>2172</v>
      </c>
      <c r="G28" s="79" t="s">
        <v>29</v>
      </c>
      <c r="H28" s="80" t="s">
        <v>30</v>
      </c>
      <c r="I28" s="60" t="s">
        <v>1476</v>
      </c>
      <c r="J28" s="58">
        <v>7499751516</v>
      </c>
      <c r="K28" s="70" t="s">
        <v>32</v>
      </c>
      <c r="L28" s="58" t="s">
        <v>47</v>
      </c>
    </row>
    <row r="29" spans="1:12" s="82" customFormat="1" ht="27.75" customHeight="1">
      <c r="A29" s="79">
        <v>20</v>
      </c>
      <c r="B29" s="65" t="s">
        <v>2134</v>
      </c>
      <c r="C29" s="65" t="s">
        <v>2290</v>
      </c>
      <c r="D29" s="58" t="s">
        <v>1427</v>
      </c>
      <c r="E29" s="66">
        <v>38577</v>
      </c>
      <c r="F29" s="67" t="s">
        <v>2241</v>
      </c>
      <c r="G29" s="79" t="s">
        <v>29</v>
      </c>
      <c r="H29" s="80" t="s">
        <v>30</v>
      </c>
      <c r="I29" s="69" t="s">
        <v>1873</v>
      </c>
      <c r="J29" s="58">
        <v>7709154597</v>
      </c>
      <c r="K29" s="70" t="s">
        <v>32</v>
      </c>
      <c r="L29" s="58" t="s">
        <v>47</v>
      </c>
    </row>
    <row r="30" spans="1:12" s="82" customFormat="1" ht="27.75" customHeight="1">
      <c r="A30" s="78">
        <v>21</v>
      </c>
      <c r="B30" s="56" t="s">
        <v>113</v>
      </c>
      <c r="C30" s="56" t="s">
        <v>114</v>
      </c>
      <c r="D30" s="58" t="s">
        <v>1427</v>
      </c>
      <c r="E30" s="62">
        <v>37959</v>
      </c>
      <c r="F30" s="56" t="s">
        <v>115</v>
      </c>
      <c r="G30" s="79" t="s">
        <v>29</v>
      </c>
      <c r="H30" s="80" t="s">
        <v>30</v>
      </c>
      <c r="I30" s="61" t="s">
        <v>116</v>
      </c>
      <c r="J30" s="55">
        <v>9623596924</v>
      </c>
      <c r="K30" s="70" t="s">
        <v>32</v>
      </c>
      <c r="L30" s="57" t="s">
        <v>34</v>
      </c>
    </row>
    <row r="31" spans="1:12" s="82" customFormat="1" ht="27.75" customHeight="1">
      <c r="A31" s="79">
        <v>22</v>
      </c>
      <c r="B31" s="65" t="s">
        <v>1864</v>
      </c>
      <c r="C31" s="65" t="s">
        <v>607</v>
      </c>
      <c r="D31" s="58" t="s">
        <v>1415</v>
      </c>
      <c r="E31" s="66">
        <v>38412</v>
      </c>
      <c r="F31" s="67" t="s">
        <v>2238</v>
      </c>
      <c r="G31" s="79" t="s">
        <v>29</v>
      </c>
      <c r="H31" s="80" t="s">
        <v>30</v>
      </c>
      <c r="I31" s="69" t="s">
        <v>1865</v>
      </c>
      <c r="J31" s="58">
        <v>867895133</v>
      </c>
      <c r="K31" s="70" t="s">
        <v>32</v>
      </c>
      <c r="L31" s="58" t="s">
        <v>34</v>
      </c>
    </row>
    <row r="32" spans="1:12" s="82" customFormat="1" ht="27.75" customHeight="1">
      <c r="A32" s="78">
        <v>23</v>
      </c>
      <c r="B32" s="65" t="s">
        <v>2099</v>
      </c>
      <c r="C32" s="65" t="s">
        <v>2291</v>
      </c>
      <c r="D32" s="58" t="s">
        <v>1427</v>
      </c>
      <c r="E32" s="66">
        <v>38167</v>
      </c>
      <c r="F32" s="67" t="s">
        <v>1691</v>
      </c>
      <c r="G32" s="79" t="s">
        <v>29</v>
      </c>
      <c r="H32" s="80" t="s">
        <v>30</v>
      </c>
      <c r="I32" s="60" t="s">
        <v>1692</v>
      </c>
      <c r="J32" s="58">
        <v>8010511930</v>
      </c>
      <c r="K32" s="70" t="s">
        <v>32</v>
      </c>
      <c r="L32" s="58" t="s">
        <v>86</v>
      </c>
    </row>
    <row r="33" spans="1:12" s="82" customFormat="1" ht="27.75" customHeight="1">
      <c r="A33" s="79">
        <v>24</v>
      </c>
      <c r="B33" s="65" t="s">
        <v>2125</v>
      </c>
      <c r="C33" s="65" t="s">
        <v>2292</v>
      </c>
      <c r="D33" s="58" t="s">
        <v>1415</v>
      </c>
      <c r="E33" s="66">
        <v>38050</v>
      </c>
      <c r="F33" s="67" t="s">
        <v>2234</v>
      </c>
      <c r="G33" s="79" t="s">
        <v>29</v>
      </c>
      <c r="H33" s="80" t="s">
        <v>30</v>
      </c>
      <c r="I33" s="69" t="s">
        <v>1839</v>
      </c>
      <c r="J33" s="58">
        <v>8888755950</v>
      </c>
      <c r="K33" s="70" t="s">
        <v>32</v>
      </c>
      <c r="L33" s="58" t="s">
        <v>47</v>
      </c>
    </row>
    <row r="34" spans="1:12" s="82" customFormat="1" ht="27.75" customHeight="1">
      <c r="A34" s="78">
        <v>25</v>
      </c>
      <c r="B34" s="56" t="s">
        <v>149</v>
      </c>
      <c r="C34" s="56" t="s">
        <v>150</v>
      </c>
      <c r="D34" s="57" t="s">
        <v>1415</v>
      </c>
      <c r="E34" s="62">
        <v>37510</v>
      </c>
      <c r="F34" s="56" t="s">
        <v>151</v>
      </c>
      <c r="G34" s="79" t="s">
        <v>29</v>
      </c>
      <c r="H34" s="80" t="s">
        <v>30</v>
      </c>
      <c r="I34" s="61" t="s">
        <v>152</v>
      </c>
      <c r="J34" s="55">
        <v>8767080575</v>
      </c>
      <c r="K34" s="70" t="s">
        <v>32</v>
      </c>
      <c r="L34" s="57" t="s">
        <v>47</v>
      </c>
    </row>
    <row r="35" spans="1:12" s="82" customFormat="1" ht="27.75" customHeight="1">
      <c r="A35" s="79">
        <v>26</v>
      </c>
      <c r="B35" s="65" t="s">
        <v>1775</v>
      </c>
      <c r="C35" s="65" t="s">
        <v>849</v>
      </c>
      <c r="D35" s="58" t="s">
        <v>1415</v>
      </c>
      <c r="E35" s="66">
        <v>38302</v>
      </c>
      <c r="F35" s="67" t="s">
        <v>1776</v>
      </c>
      <c r="G35" s="79" t="s">
        <v>29</v>
      </c>
      <c r="H35" s="80" t="s">
        <v>30</v>
      </c>
      <c r="I35" s="69" t="s">
        <v>1777</v>
      </c>
      <c r="J35" s="58">
        <v>8308219642</v>
      </c>
      <c r="K35" s="70" t="s">
        <v>32</v>
      </c>
      <c r="L35" s="58" t="s">
        <v>807</v>
      </c>
    </row>
    <row r="36" spans="1:12" s="82" customFormat="1" ht="27.75" customHeight="1">
      <c r="A36" s="78">
        <v>27</v>
      </c>
      <c r="B36" s="65" t="s">
        <v>2068</v>
      </c>
      <c r="C36" s="65" t="s">
        <v>336</v>
      </c>
      <c r="D36" s="58" t="s">
        <v>1415</v>
      </c>
      <c r="E36" s="66">
        <v>38517</v>
      </c>
      <c r="F36" s="67" t="s">
        <v>1708</v>
      </c>
      <c r="G36" s="79" t="s">
        <v>29</v>
      </c>
      <c r="H36" s="80" t="s">
        <v>30</v>
      </c>
      <c r="I36" s="69" t="s">
        <v>1709</v>
      </c>
      <c r="J36" s="58">
        <v>9022940732</v>
      </c>
      <c r="K36" s="70" t="s">
        <v>32</v>
      </c>
      <c r="L36" s="58" t="s">
        <v>47</v>
      </c>
    </row>
    <row r="37" spans="1:12" s="82" customFormat="1" ht="27.75" customHeight="1">
      <c r="A37" s="79">
        <v>28</v>
      </c>
      <c r="B37" s="65" t="s">
        <v>2107</v>
      </c>
      <c r="C37" s="65" t="s">
        <v>849</v>
      </c>
      <c r="D37" s="58" t="s">
        <v>1415</v>
      </c>
      <c r="E37" s="66">
        <v>38349</v>
      </c>
      <c r="F37" s="67" t="s">
        <v>1720</v>
      </c>
      <c r="G37" s="79" t="s">
        <v>29</v>
      </c>
      <c r="H37" s="80" t="s">
        <v>30</v>
      </c>
      <c r="I37" s="69" t="s">
        <v>1721</v>
      </c>
      <c r="J37" s="58">
        <v>7756938139</v>
      </c>
      <c r="K37" s="70" t="s">
        <v>32</v>
      </c>
      <c r="L37" s="58" t="s">
        <v>54</v>
      </c>
    </row>
    <row r="38" spans="1:12" s="82" customFormat="1" ht="27.75" customHeight="1">
      <c r="A38" s="78">
        <v>29</v>
      </c>
      <c r="B38" s="65" t="s">
        <v>2129</v>
      </c>
      <c r="C38" s="65" t="s">
        <v>2293</v>
      </c>
      <c r="D38" s="58" t="s">
        <v>1415</v>
      </c>
      <c r="E38" s="66">
        <v>37602</v>
      </c>
      <c r="F38" s="67" t="s">
        <v>2236</v>
      </c>
      <c r="G38" s="79" t="s">
        <v>29</v>
      </c>
      <c r="H38" s="80" t="s">
        <v>30</v>
      </c>
      <c r="I38" s="69" t="s">
        <v>1849</v>
      </c>
      <c r="J38" s="58">
        <v>9860353378</v>
      </c>
      <c r="K38" s="70" t="s">
        <v>32</v>
      </c>
      <c r="L38" s="58" t="s">
        <v>34</v>
      </c>
    </row>
    <row r="39" spans="1:12" s="82" customFormat="1" ht="27.75" customHeight="1">
      <c r="A39" s="79">
        <v>30</v>
      </c>
      <c r="B39" s="65" t="s">
        <v>2063</v>
      </c>
      <c r="C39" s="65" t="s">
        <v>486</v>
      </c>
      <c r="D39" s="58" t="s">
        <v>1415</v>
      </c>
      <c r="E39" s="66">
        <v>38264</v>
      </c>
      <c r="F39" s="67" t="s">
        <v>2268</v>
      </c>
      <c r="G39" s="79" t="s">
        <v>29</v>
      </c>
      <c r="H39" s="80" t="s">
        <v>30</v>
      </c>
      <c r="I39" s="69" t="s">
        <v>2002</v>
      </c>
      <c r="J39" s="58">
        <v>8308507783</v>
      </c>
      <c r="K39" s="70" t="s">
        <v>32</v>
      </c>
      <c r="L39" s="58" t="s">
        <v>47</v>
      </c>
    </row>
    <row r="40" spans="1:12" s="82" customFormat="1" ht="27.75" customHeight="1">
      <c r="A40" s="78">
        <v>31</v>
      </c>
      <c r="B40" s="56" t="s">
        <v>183</v>
      </c>
      <c r="C40" s="56" t="s">
        <v>184</v>
      </c>
      <c r="D40" s="57" t="s">
        <v>1415</v>
      </c>
      <c r="E40" s="62">
        <v>37656</v>
      </c>
      <c r="F40" s="56" t="s">
        <v>39</v>
      </c>
      <c r="G40" s="79" t="s">
        <v>29</v>
      </c>
      <c r="H40" s="80" t="s">
        <v>30</v>
      </c>
      <c r="I40" s="61" t="s">
        <v>185</v>
      </c>
      <c r="J40" s="55">
        <v>8459304185</v>
      </c>
      <c r="K40" s="70" t="s">
        <v>32</v>
      </c>
      <c r="L40" s="57" t="s">
        <v>47</v>
      </c>
    </row>
    <row r="41" spans="1:12" s="82" customFormat="1" ht="27.75" customHeight="1">
      <c r="A41" s="79">
        <v>32</v>
      </c>
      <c r="B41" s="65" t="s">
        <v>2147</v>
      </c>
      <c r="C41" s="65" t="s">
        <v>2294</v>
      </c>
      <c r="D41" s="58" t="s">
        <v>1427</v>
      </c>
      <c r="E41" s="66">
        <v>38206</v>
      </c>
      <c r="F41" s="67" t="s">
        <v>2252</v>
      </c>
      <c r="G41" s="79" t="s">
        <v>29</v>
      </c>
      <c r="H41" s="80" t="s">
        <v>30</v>
      </c>
      <c r="I41" s="69" t="s">
        <v>1936</v>
      </c>
      <c r="J41" s="58">
        <v>9011942140</v>
      </c>
      <c r="K41" s="70" t="s">
        <v>32</v>
      </c>
      <c r="L41" s="58" t="s">
        <v>389</v>
      </c>
    </row>
    <row r="42" spans="1:12" s="82" customFormat="1" ht="27.75" customHeight="1">
      <c r="A42" s="78">
        <v>33</v>
      </c>
      <c r="B42" s="65" t="s">
        <v>2119</v>
      </c>
      <c r="C42" s="65" t="s">
        <v>2295</v>
      </c>
      <c r="D42" s="58" t="s">
        <v>1427</v>
      </c>
      <c r="E42" s="66">
        <v>38757</v>
      </c>
      <c r="F42" s="67" t="s">
        <v>1812</v>
      </c>
      <c r="G42" s="79" t="s">
        <v>29</v>
      </c>
      <c r="H42" s="80" t="s">
        <v>30</v>
      </c>
      <c r="I42" s="69" t="s">
        <v>1813</v>
      </c>
      <c r="J42" s="58">
        <v>9307411948</v>
      </c>
      <c r="K42" s="70" t="s">
        <v>32</v>
      </c>
      <c r="L42" s="58" t="s">
        <v>86</v>
      </c>
    </row>
    <row r="43" spans="1:12" s="82" customFormat="1" ht="27.75" customHeight="1">
      <c r="A43" s="79">
        <v>34</v>
      </c>
      <c r="B43" s="65" t="s">
        <v>2034</v>
      </c>
      <c r="C43" s="65" t="s">
        <v>2296</v>
      </c>
      <c r="D43" s="58" t="s">
        <v>1415</v>
      </c>
      <c r="E43" s="66">
        <v>37967</v>
      </c>
      <c r="F43" s="67" t="s">
        <v>30</v>
      </c>
      <c r="G43" s="79" t="s">
        <v>29</v>
      </c>
      <c r="H43" s="80" t="s">
        <v>30</v>
      </c>
      <c r="I43" s="69" t="s">
        <v>2042</v>
      </c>
      <c r="J43" s="58">
        <v>7722013576</v>
      </c>
      <c r="K43" s="70" t="s">
        <v>32</v>
      </c>
      <c r="L43" s="58" t="s">
        <v>34</v>
      </c>
    </row>
    <row r="44" spans="1:12" s="82" customFormat="1" ht="27.75" customHeight="1">
      <c r="A44" s="78">
        <v>35</v>
      </c>
      <c r="B44" s="65" t="s">
        <v>2106</v>
      </c>
      <c r="C44" s="65" t="s">
        <v>477</v>
      </c>
      <c r="D44" s="58" t="s">
        <v>1415</v>
      </c>
      <c r="E44" s="66">
        <v>37789</v>
      </c>
      <c r="F44" s="67" t="s">
        <v>2219</v>
      </c>
      <c r="G44" s="79" t="s">
        <v>29</v>
      </c>
      <c r="H44" s="80" t="s">
        <v>30</v>
      </c>
      <c r="I44" s="69" t="s">
        <v>1719</v>
      </c>
      <c r="J44" s="58">
        <v>7620667363</v>
      </c>
      <c r="K44" s="70" t="s">
        <v>32</v>
      </c>
      <c r="L44" s="58" t="s">
        <v>47</v>
      </c>
    </row>
    <row r="45" spans="1:12" s="82" customFormat="1" ht="27.75" customHeight="1">
      <c r="A45" s="79">
        <v>36</v>
      </c>
      <c r="B45" s="65" t="s">
        <v>2115</v>
      </c>
      <c r="C45" s="65" t="s">
        <v>2297</v>
      </c>
      <c r="D45" s="58" t="s">
        <v>1427</v>
      </c>
      <c r="E45" s="66">
        <v>38579</v>
      </c>
      <c r="F45" s="67" t="s">
        <v>1751</v>
      </c>
      <c r="G45" s="79" t="s">
        <v>29</v>
      </c>
      <c r="H45" s="80" t="s">
        <v>30</v>
      </c>
      <c r="I45" s="69" t="s">
        <v>1752</v>
      </c>
      <c r="J45" s="58">
        <v>8010917845</v>
      </c>
      <c r="K45" s="70" t="s">
        <v>32</v>
      </c>
      <c r="L45" s="58" t="s">
        <v>54</v>
      </c>
    </row>
    <row r="46" spans="1:12" s="82" customFormat="1" ht="27.75" customHeight="1">
      <c r="A46" s="78">
        <v>37</v>
      </c>
      <c r="B46" s="65" t="s">
        <v>1699</v>
      </c>
      <c r="C46" s="65" t="s">
        <v>1344</v>
      </c>
      <c r="D46" s="58" t="s">
        <v>1415</v>
      </c>
      <c r="E46" s="66">
        <v>38101</v>
      </c>
      <c r="F46" s="67" t="s">
        <v>1700</v>
      </c>
      <c r="G46" s="79" t="s">
        <v>29</v>
      </c>
      <c r="H46" s="80" t="s">
        <v>30</v>
      </c>
      <c r="I46" s="69" t="s">
        <v>1701</v>
      </c>
      <c r="J46" s="58">
        <v>7059552143</v>
      </c>
      <c r="K46" s="70" t="s">
        <v>32</v>
      </c>
      <c r="L46" s="58" t="s">
        <v>86</v>
      </c>
    </row>
    <row r="47" spans="1:12" s="88" customFormat="1" ht="27.75" customHeight="1">
      <c r="A47" s="79">
        <v>38</v>
      </c>
      <c r="B47" s="56" t="s">
        <v>200</v>
      </c>
      <c r="C47" s="56" t="s">
        <v>201</v>
      </c>
      <c r="D47" s="57" t="s">
        <v>1415</v>
      </c>
      <c r="E47" s="55" t="s">
        <v>202</v>
      </c>
      <c r="F47" s="56" t="s">
        <v>203</v>
      </c>
      <c r="G47" s="79" t="s">
        <v>29</v>
      </c>
      <c r="H47" s="80" t="s">
        <v>30</v>
      </c>
      <c r="I47" s="61" t="s">
        <v>204</v>
      </c>
      <c r="J47" s="55">
        <v>7059552143</v>
      </c>
      <c r="K47" s="70" t="s">
        <v>32</v>
      </c>
      <c r="L47" s="57"/>
    </row>
    <row r="48" spans="1:12" s="82" customFormat="1" ht="27.75" customHeight="1">
      <c r="A48" s="78">
        <v>39</v>
      </c>
      <c r="B48" s="65" t="s">
        <v>1518</v>
      </c>
      <c r="C48" s="65" t="s">
        <v>2298</v>
      </c>
      <c r="D48" s="58" t="s">
        <v>1427</v>
      </c>
      <c r="E48" s="66">
        <v>38250</v>
      </c>
      <c r="F48" s="67" t="s">
        <v>1519</v>
      </c>
      <c r="G48" s="79" t="s">
        <v>29</v>
      </c>
      <c r="H48" s="80" t="s">
        <v>30</v>
      </c>
      <c r="I48" s="60" t="s">
        <v>1520</v>
      </c>
      <c r="J48" s="58">
        <v>9922316287</v>
      </c>
      <c r="K48" s="70" t="s">
        <v>32</v>
      </c>
      <c r="L48" s="58" t="s">
        <v>389</v>
      </c>
    </row>
    <row r="49" spans="1:12" s="82" customFormat="1" ht="27.75" customHeight="1">
      <c r="A49" s="79">
        <v>40</v>
      </c>
      <c r="B49" s="65" t="s">
        <v>1505</v>
      </c>
      <c r="C49" s="65" t="s">
        <v>2299</v>
      </c>
      <c r="D49" s="58" t="s">
        <v>1427</v>
      </c>
      <c r="E49" s="66">
        <v>38932</v>
      </c>
      <c r="F49" s="67" t="s">
        <v>2163</v>
      </c>
      <c r="G49" s="79" t="s">
        <v>29</v>
      </c>
      <c r="H49" s="80" t="s">
        <v>30</v>
      </c>
      <c r="I49" s="60" t="s">
        <v>1507</v>
      </c>
      <c r="J49" s="58">
        <v>9370949561</v>
      </c>
      <c r="K49" s="70" t="s">
        <v>32</v>
      </c>
      <c r="L49" s="58" t="s">
        <v>47</v>
      </c>
    </row>
    <row r="50" spans="1:12" s="82" customFormat="1" ht="27.75" customHeight="1">
      <c r="A50" s="78">
        <v>41</v>
      </c>
      <c r="B50" s="65" t="s">
        <v>2127</v>
      </c>
      <c r="C50" s="65" t="s">
        <v>2300</v>
      </c>
      <c r="D50" s="58" t="s">
        <v>1415</v>
      </c>
      <c r="E50" s="66">
        <v>38540</v>
      </c>
      <c r="F50" s="67" t="s">
        <v>2235</v>
      </c>
      <c r="G50" s="79" t="s">
        <v>29</v>
      </c>
      <c r="H50" s="80" t="s">
        <v>30</v>
      </c>
      <c r="I50" s="69" t="s">
        <v>1842</v>
      </c>
      <c r="J50" s="58">
        <v>8459965662</v>
      </c>
      <c r="K50" s="70" t="s">
        <v>32</v>
      </c>
      <c r="L50" s="58" t="s">
        <v>54</v>
      </c>
    </row>
    <row r="51" spans="1:12" s="82" customFormat="1" ht="27.75" customHeight="1">
      <c r="A51" s="79">
        <v>42</v>
      </c>
      <c r="B51" s="65" t="s">
        <v>1783</v>
      </c>
      <c r="C51" s="65" t="s">
        <v>621</v>
      </c>
      <c r="D51" s="58" t="s">
        <v>1415</v>
      </c>
      <c r="E51" s="66">
        <v>38515</v>
      </c>
      <c r="F51" s="67" t="s">
        <v>2227</v>
      </c>
      <c r="G51" s="79" t="s">
        <v>29</v>
      </c>
      <c r="H51" s="80" t="s">
        <v>30</v>
      </c>
      <c r="I51" s="69" t="s">
        <v>1784</v>
      </c>
      <c r="J51" s="58">
        <v>8767117318</v>
      </c>
      <c r="K51" s="70" t="s">
        <v>32</v>
      </c>
      <c r="L51" s="58" t="s">
        <v>54</v>
      </c>
    </row>
    <row r="52" spans="1:12" s="82" customFormat="1" ht="27.75" customHeight="1">
      <c r="A52" s="78">
        <v>43</v>
      </c>
      <c r="B52" s="56" t="s">
        <v>226</v>
      </c>
      <c r="C52" s="56" t="s">
        <v>227</v>
      </c>
      <c r="D52" s="58" t="s">
        <v>1427</v>
      </c>
      <c r="E52" s="62">
        <v>37717</v>
      </c>
      <c r="F52" s="56" t="s">
        <v>228</v>
      </c>
      <c r="G52" s="79" t="s">
        <v>29</v>
      </c>
      <c r="H52" s="80" t="s">
        <v>30</v>
      </c>
      <c r="I52" s="61" t="s">
        <v>229</v>
      </c>
      <c r="J52" s="55">
        <v>8262839462</v>
      </c>
      <c r="K52" s="70" t="s">
        <v>32</v>
      </c>
      <c r="L52" s="57" t="s">
        <v>47</v>
      </c>
    </row>
    <row r="53" spans="1:12" s="82" customFormat="1" ht="27.75" customHeight="1">
      <c r="A53" s="79">
        <v>44</v>
      </c>
      <c r="B53" s="65" t="s">
        <v>1984</v>
      </c>
      <c r="C53" s="65" t="s">
        <v>99</v>
      </c>
      <c r="D53" s="58" t="s">
        <v>1427</v>
      </c>
      <c r="E53" s="66">
        <v>38494</v>
      </c>
      <c r="F53" s="67" t="s">
        <v>1985</v>
      </c>
      <c r="G53" s="79" t="s">
        <v>29</v>
      </c>
      <c r="H53" s="80" t="s">
        <v>30</v>
      </c>
      <c r="I53" s="69" t="s">
        <v>1991</v>
      </c>
      <c r="J53" s="58">
        <v>8975685804</v>
      </c>
      <c r="K53" s="70" t="s">
        <v>32</v>
      </c>
      <c r="L53" s="58" t="s">
        <v>86</v>
      </c>
    </row>
    <row r="54" spans="1:12" s="82" customFormat="1" ht="27.75" customHeight="1">
      <c r="A54" s="78">
        <v>45</v>
      </c>
      <c r="B54" s="65" t="s">
        <v>1788</v>
      </c>
      <c r="C54" s="65" t="s">
        <v>2301</v>
      </c>
      <c r="D54" s="58" t="s">
        <v>1427</v>
      </c>
      <c r="E54" s="66">
        <v>38193</v>
      </c>
      <c r="F54" s="67" t="s">
        <v>2229</v>
      </c>
      <c r="G54" s="79" t="s">
        <v>29</v>
      </c>
      <c r="H54" s="80" t="s">
        <v>30</v>
      </c>
      <c r="I54" s="69" t="s">
        <v>1789</v>
      </c>
      <c r="J54" s="58">
        <v>9579480342</v>
      </c>
      <c r="K54" s="70" t="s">
        <v>32</v>
      </c>
      <c r="L54" s="58" t="s">
        <v>47</v>
      </c>
    </row>
    <row r="55" spans="1:12" s="82" customFormat="1" ht="27.75" customHeight="1">
      <c r="A55" s="79">
        <v>46</v>
      </c>
      <c r="B55" s="65" t="s">
        <v>2108</v>
      </c>
      <c r="C55" s="65" t="s">
        <v>607</v>
      </c>
      <c r="D55" s="58" t="s">
        <v>1415</v>
      </c>
      <c r="E55" s="66">
        <v>38345</v>
      </c>
      <c r="F55" s="67" t="s">
        <v>2221</v>
      </c>
      <c r="G55" s="79" t="s">
        <v>29</v>
      </c>
      <c r="H55" s="80" t="s">
        <v>30</v>
      </c>
      <c r="I55" s="69" t="s">
        <v>1729</v>
      </c>
      <c r="J55" s="58">
        <v>7387456003</v>
      </c>
      <c r="K55" s="70" t="s">
        <v>32</v>
      </c>
      <c r="L55" s="58" t="s">
        <v>34</v>
      </c>
    </row>
    <row r="56" spans="1:12" s="82" customFormat="1" ht="27.75" customHeight="1">
      <c r="A56" s="78">
        <v>47</v>
      </c>
      <c r="B56" s="65" t="s">
        <v>2122</v>
      </c>
      <c r="C56" s="65" t="s">
        <v>2302</v>
      </c>
      <c r="D56" s="58" t="s">
        <v>1415</v>
      </c>
      <c r="E56" s="66">
        <v>38518</v>
      </c>
      <c r="F56" s="67" t="s">
        <v>1829</v>
      </c>
      <c r="G56" s="79" t="s">
        <v>29</v>
      </c>
      <c r="H56" s="80" t="s">
        <v>30</v>
      </c>
      <c r="I56" s="69" t="s">
        <v>1830</v>
      </c>
      <c r="J56" s="58">
        <v>9172149691</v>
      </c>
      <c r="K56" s="70" t="s">
        <v>32</v>
      </c>
      <c r="L56" s="58" t="s">
        <v>54</v>
      </c>
    </row>
    <row r="57" spans="1:12" s="82" customFormat="1" ht="27.75" customHeight="1">
      <c r="A57" s="79">
        <v>48</v>
      </c>
      <c r="B57" s="65" t="s">
        <v>1501</v>
      </c>
      <c r="C57" s="65" t="s">
        <v>2303</v>
      </c>
      <c r="D57" s="58" t="s">
        <v>1415</v>
      </c>
      <c r="E57" s="66">
        <v>38059</v>
      </c>
      <c r="F57" s="67" t="s">
        <v>2178</v>
      </c>
      <c r="G57" s="79" t="s">
        <v>29</v>
      </c>
      <c r="H57" s="80" t="s">
        <v>30</v>
      </c>
      <c r="I57" s="60" t="s">
        <v>1502</v>
      </c>
      <c r="J57" s="58">
        <v>8010215879</v>
      </c>
      <c r="K57" s="70" t="s">
        <v>32</v>
      </c>
      <c r="L57" s="58" t="s">
        <v>47</v>
      </c>
    </row>
    <row r="58" spans="1:12" s="82" customFormat="1" ht="27.75" customHeight="1">
      <c r="A58" s="78">
        <v>49</v>
      </c>
      <c r="B58" s="65" t="s">
        <v>1939</v>
      </c>
      <c r="C58" s="65" t="s">
        <v>1064</v>
      </c>
      <c r="D58" s="58" t="s">
        <v>1427</v>
      </c>
      <c r="E58" s="66">
        <v>38446</v>
      </c>
      <c r="F58" s="67" t="s">
        <v>2254</v>
      </c>
      <c r="G58" s="79" t="s">
        <v>29</v>
      </c>
      <c r="H58" s="80" t="s">
        <v>30</v>
      </c>
      <c r="I58" s="69" t="s">
        <v>1940</v>
      </c>
      <c r="J58" s="58">
        <v>7666026250</v>
      </c>
      <c r="K58" s="70" t="s">
        <v>32</v>
      </c>
      <c r="L58" s="58" t="s">
        <v>47</v>
      </c>
    </row>
    <row r="59" spans="1:12" s="88" customFormat="1" ht="27.75" customHeight="1">
      <c r="A59" s="79">
        <v>50</v>
      </c>
      <c r="B59" s="65" t="s">
        <v>1682</v>
      </c>
      <c r="C59" s="65" t="s">
        <v>2304</v>
      </c>
      <c r="D59" s="58" t="s">
        <v>1427</v>
      </c>
      <c r="E59" s="66">
        <v>38125</v>
      </c>
      <c r="F59" s="67" t="s">
        <v>1683</v>
      </c>
      <c r="G59" s="79" t="s">
        <v>29</v>
      </c>
      <c r="H59" s="80" t="s">
        <v>30</v>
      </c>
      <c r="I59" s="60" t="s">
        <v>1684</v>
      </c>
      <c r="J59" s="58">
        <v>9021473952</v>
      </c>
      <c r="K59" s="70" t="s">
        <v>32</v>
      </c>
      <c r="L59" s="58" t="s">
        <v>47</v>
      </c>
    </row>
    <row r="60" spans="1:12" s="82" customFormat="1" ht="27.75" customHeight="1">
      <c r="A60" s="78">
        <v>51</v>
      </c>
      <c r="B60" s="65" t="s">
        <v>2132</v>
      </c>
      <c r="C60" s="65" t="s">
        <v>2305</v>
      </c>
      <c r="D60" s="58" t="s">
        <v>1415</v>
      </c>
      <c r="E60" s="66">
        <v>38577</v>
      </c>
      <c r="F60" s="67" t="s">
        <v>1869</v>
      </c>
      <c r="G60" s="79" t="s">
        <v>29</v>
      </c>
      <c r="H60" s="80" t="s">
        <v>30</v>
      </c>
      <c r="I60" s="69" t="s">
        <v>1870</v>
      </c>
      <c r="J60" s="58">
        <v>8999464749</v>
      </c>
      <c r="K60" s="70" t="s">
        <v>32</v>
      </c>
      <c r="L60" s="58" t="s">
        <v>47</v>
      </c>
    </row>
    <row r="61" spans="1:12" s="82" customFormat="1" ht="27.75" customHeight="1">
      <c r="A61" s="79">
        <v>52</v>
      </c>
      <c r="B61" s="56" t="s">
        <v>251</v>
      </c>
      <c r="C61" s="56" t="s">
        <v>252</v>
      </c>
      <c r="D61" s="57" t="s">
        <v>1415</v>
      </c>
      <c r="E61" s="62">
        <v>38086</v>
      </c>
      <c r="F61" s="56" t="s">
        <v>253</v>
      </c>
      <c r="G61" s="79" t="s">
        <v>29</v>
      </c>
      <c r="H61" s="80" t="s">
        <v>30</v>
      </c>
      <c r="I61" s="60" t="s">
        <v>254</v>
      </c>
      <c r="J61" s="55">
        <v>9758094444</v>
      </c>
      <c r="K61" s="70" t="s">
        <v>32</v>
      </c>
      <c r="L61" s="57" t="s">
        <v>255</v>
      </c>
    </row>
    <row r="62" spans="1:12" s="82" customFormat="1" ht="27.75" customHeight="1">
      <c r="A62" s="78">
        <v>53</v>
      </c>
      <c r="B62" s="56" t="s">
        <v>256</v>
      </c>
      <c r="C62" s="56" t="s">
        <v>257</v>
      </c>
      <c r="D62" s="57" t="s">
        <v>1415</v>
      </c>
      <c r="E62" s="62">
        <v>37446</v>
      </c>
      <c r="F62" s="56" t="s">
        <v>259</v>
      </c>
      <c r="G62" s="79" t="s">
        <v>29</v>
      </c>
      <c r="H62" s="80" t="s">
        <v>30</v>
      </c>
      <c r="I62" s="61" t="s">
        <v>260</v>
      </c>
      <c r="J62" s="55">
        <v>9834969175</v>
      </c>
      <c r="K62" s="70" t="s">
        <v>32</v>
      </c>
      <c r="L62" s="57" t="s">
        <v>54</v>
      </c>
    </row>
    <row r="63" spans="1:12" s="82" customFormat="1" ht="27.75" customHeight="1">
      <c r="A63" s="79">
        <v>54</v>
      </c>
      <c r="B63" s="65" t="s">
        <v>1459</v>
      </c>
      <c r="C63" s="65" t="s">
        <v>2306</v>
      </c>
      <c r="D63" s="58" t="s">
        <v>1415</v>
      </c>
      <c r="E63" s="66">
        <v>38545</v>
      </c>
      <c r="F63" s="67" t="s">
        <v>2169</v>
      </c>
      <c r="G63" s="79" t="s">
        <v>29</v>
      </c>
      <c r="H63" s="80" t="s">
        <v>30</v>
      </c>
      <c r="I63" s="60" t="s">
        <v>1460</v>
      </c>
      <c r="J63" s="58">
        <v>9561013428</v>
      </c>
      <c r="K63" s="70" t="s">
        <v>32</v>
      </c>
      <c r="L63" s="58" t="s">
        <v>86</v>
      </c>
    </row>
    <row r="64" spans="1:12" s="82" customFormat="1" ht="27.75" customHeight="1">
      <c r="A64" s="78">
        <v>55</v>
      </c>
      <c r="B64" s="65" t="s">
        <v>2112</v>
      </c>
      <c r="C64" s="65" t="s">
        <v>1293</v>
      </c>
      <c r="D64" s="58" t="s">
        <v>1427</v>
      </c>
      <c r="E64" s="66">
        <v>38535</v>
      </c>
      <c r="F64" s="67" t="s">
        <v>2224</v>
      </c>
      <c r="G64" s="79" t="s">
        <v>29</v>
      </c>
      <c r="H64" s="80" t="s">
        <v>30</v>
      </c>
      <c r="I64" s="69" t="s">
        <v>1743</v>
      </c>
      <c r="J64" s="58">
        <v>9322122298</v>
      </c>
      <c r="K64" s="70" t="s">
        <v>32</v>
      </c>
      <c r="L64" s="58" t="s">
        <v>47</v>
      </c>
    </row>
    <row r="65" spans="1:12" s="82" customFormat="1" ht="27.75" customHeight="1">
      <c r="A65" s="79">
        <v>56</v>
      </c>
      <c r="B65" s="65" t="s">
        <v>1879</v>
      </c>
      <c r="C65" s="65" t="s">
        <v>2307</v>
      </c>
      <c r="D65" s="58" t="s">
        <v>1415</v>
      </c>
      <c r="E65" s="66">
        <v>37904</v>
      </c>
      <c r="F65" s="67" t="s">
        <v>2243</v>
      </c>
      <c r="G65" s="79" t="s">
        <v>29</v>
      </c>
      <c r="H65" s="80" t="s">
        <v>30</v>
      </c>
      <c r="I65" s="69" t="s">
        <v>1880</v>
      </c>
      <c r="J65" s="58">
        <v>9420235423</v>
      </c>
      <c r="K65" s="70" t="s">
        <v>32</v>
      </c>
      <c r="L65" s="58" t="s">
        <v>34</v>
      </c>
    </row>
    <row r="66" spans="1:12" s="82" customFormat="1" ht="27.75" customHeight="1">
      <c r="A66" s="78">
        <v>57</v>
      </c>
      <c r="B66" s="65" t="s">
        <v>1733</v>
      </c>
      <c r="C66" s="65" t="s">
        <v>2308</v>
      </c>
      <c r="D66" s="58" t="s">
        <v>1427</v>
      </c>
      <c r="E66" s="66">
        <v>38269</v>
      </c>
      <c r="F66" s="67" t="s">
        <v>2222</v>
      </c>
      <c r="G66" s="79" t="s">
        <v>29</v>
      </c>
      <c r="H66" s="80" t="s">
        <v>30</v>
      </c>
      <c r="I66" s="69" t="s">
        <v>1734</v>
      </c>
      <c r="J66" s="58">
        <v>7820945409</v>
      </c>
      <c r="K66" s="70" t="s">
        <v>32</v>
      </c>
      <c r="L66" s="58" t="s">
        <v>389</v>
      </c>
    </row>
    <row r="67" spans="1:12" s="88" customFormat="1" ht="27.75" customHeight="1">
      <c r="A67" s="79">
        <v>58</v>
      </c>
      <c r="B67" s="65" t="s">
        <v>1956</v>
      </c>
      <c r="C67" s="65" t="s">
        <v>2309</v>
      </c>
      <c r="D67" s="58" t="s">
        <v>1415</v>
      </c>
      <c r="E67" s="66">
        <v>38368</v>
      </c>
      <c r="F67" s="67" t="s">
        <v>2260</v>
      </c>
      <c r="G67" s="79" t="s">
        <v>29</v>
      </c>
      <c r="H67" s="80" t="s">
        <v>30</v>
      </c>
      <c r="I67" s="69" t="s">
        <v>2259</v>
      </c>
      <c r="J67" s="58">
        <v>7773999700</v>
      </c>
      <c r="K67" s="70" t="s">
        <v>32</v>
      </c>
      <c r="L67" s="58" t="s">
        <v>255</v>
      </c>
    </row>
    <row r="68" spans="1:12" s="82" customFormat="1" ht="27.75" customHeight="1">
      <c r="A68" s="78">
        <v>59</v>
      </c>
      <c r="B68" s="65" t="s">
        <v>1561</v>
      </c>
      <c r="C68" s="65" t="s">
        <v>141</v>
      </c>
      <c r="D68" s="58" t="s">
        <v>1427</v>
      </c>
      <c r="E68" s="66">
        <v>38273</v>
      </c>
      <c r="F68" s="67" t="s">
        <v>2189</v>
      </c>
      <c r="G68" s="79" t="s">
        <v>29</v>
      </c>
      <c r="H68" s="80" t="s">
        <v>30</v>
      </c>
      <c r="I68" s="60" t="s">
        <v>1563</v>
      </c>
      <c r="J68" s="58">
        <v>9511707828</v>
      </c>
      <c r="K68" s="70" t="s">
        <v>32</v>
      </c>
      <c r="L68" s="58" t="s">
        <v>34</v>
      </c>
    </row>
    <row r="69" spans="1:12" s="82" customFormat="1" ht="27.75" customHeight="1">
      <c r="A69" s="79">
        <v>60</v>
      </c>
      <c r="B69" s="65" t="s">
        <v>2110</v>
      </c>
      <c r="C69" s="65" t="s">
        <v>2310</v>
      </c>
      <c r="D69" s="58" t="s">
        <v>1415</v>
      </c>
      <c r="E69" s="66">
        <v>38486</v>
      </c>
      <c r="F69" s="67" t="s">
        <v>1731</v>
      </c>
      <c r="G69" s="79" t="s">
        <v>29</v>
      </c>
      <c r="H69" s="80" t="s">
        <v>30</v>
      </c>
      <c r="I69" s="69" t="s">
        <v>1732</v>
      </c>
      <c r="J69" s="58">
        <v>9960119096</v>
      </c>
      <c r="K69" s="70" t="s">
        <v>32</v>
      </c>
      <c r="L69" s="58" t="s">
        <v>54</v>
      </c>
    </row>
    <row r="70" spans="1:12" s="82" customFormat="1" ht="27.75" customHeight="1">
      <c r="A70" s="78">
        <v>61</v>
      </c>
      <c r="B70" s="56" t="s">
        <v>299</v>
      </c>
      <c r="C70" s="56" t="s">
        <v>56</v>
      </c>
      <c r="D70" s="57" t="s">
        <v>1415</v>
      </c>
      <c r="E70" s="62">
        <v>37591</v>
      </c>
      <c r="F70" s="56" t="s">
        <v>300</v>
      </c>
      <c r="G70" s="79" t="s">
        <v>29</v>
      </c>
      <c r="H70" s="80" t="s">
        <v>30</v>
      </c>
      <c r="I70" s="61" t="s">
        <v>301</v>
      </c>
      <c r="J70" s="55">
        <v>8805714822</v>
      </c>
      <c r="K70" s="70" t="s">
        <v>32</v>
      </c>
      <c r="L70" s="57" t="s">
        <v>47</v>
      </c>
    </row>
    <row r="71" spans="1:12" s="82" customFormat="1" ht="27.75" customHeight="1">
      <c r="A71" s="79">
        <v>62</v>
      </c>
      <c r="B71" s="65" t="s">
        <v>2141</v>
      </c>
      <c r="C71" s="65" t="s">
        <v>849</v>
      </c>
      <c r="D71" s="58" t="s">
        <v>1427</v>
      </c>
      <c r="E71" s="66">
        <v>37676</v>
      </c>
      <c r="F71" s="67" t="s">
        <v>1911</v>
      </c>
      <c r="G71" s="79" t="s">
        <v>29</v>
      </c>
      <c r="H71" s="80" t="s">
        <v>30</v>
      </c>
      <c r="I71" s="69" t="s">
        <v>1912</v>
      </c>
      <c r="J71" s="58">
        <v>9021757408</v>
      </c>
      <c r="K71" s="70" t="s">
        <v>32</v>
      </c>
      <c r="L71" s="58" t="s">
        <v>54</v>
      </c>
    </row>
    <row r="72" spans="1:12" s="82" customFormat="1" ht="27.75" customHeight="1">
      <c r="A72" s="78">
        <v>63</v>
      </c>
      <c r="B72" s="65" t="s">
        <v>1810</v>
      </c>
      <c r="C72" s="65" t="s">
        <v>2311</v>
      </c>
      <c r="D72" s="58" t="s">
        <v>1427</v>
      </c>
      <c r="E72" s="66">
        <v>38571</v>
      </c>
      <c r="F72" s="67" t="s">
        <v>2231</v>
      </c>
      <c r="G72" s="79" t="s">
        <v>29</v>
      </c>
      <c r="H72" s="80" t="s">
        <v>30</v>
      </c>
      <c r="I72" s="69" t="s">
        <v>1811</v>
      </c>
      <c r="J72" s="58">
        <v>9421325291</v>
      </c>
      <c r="K72" s="70" t="s">
        <v>32</v>
      </c>
      <c r="L72" s="58" t="s">
        <v>47</v>
      </c>
    </row>
    <row r="73" spans="1:12" s="82" customFormat="1" ht="27.75" customHeight="1">
      <c r="A73" s="79">
        <v>64</v>
      </c>
      <c r="B73" s="65" t="s">
        <v>2098</v>
      </c>
      <c r="C73" s="65" t="s">
        <v>2312</v>
      </c>
      <c r="D73" s="58" t="s">
        <v>1427</v>
      </c>
      <c r="E73" s="66">
        <v>38342</v>
      </c>
      <c r="F73" s="67" t="s">
        <v>2214</v>
      </c>
      <c r="G73" s="79" t="s">
        <v>29</v>
      </c>
      <c r="H73" s="80" t="s">
        <v>30</v>
      </c>
      <c r="I73" s="60" t="s">
        <v>1686</v>
      </c>
      <c r="J73" s="58">
        <v>9322674548</v>
      </c>
      <c r="K73" s="70" t="s">
        <v>32</v>
      </c>
      <c r="L73" s="58" t="s">
        <v>54</v>
      </c>
    </row>
    <row r="74" spans="1:12" s="82" customFormat="1" ht="27.75" customHeight="1">
      <c r="A74" s="78">
        <v>65</v>
      </c>
      <c r="B74" s="65" t="s">
        <v>1464</v>
      </c>
      <c r="C74" s="65" t="s">
        <v>1392</v>
      </c>
      <c r="D74" s="58" t="s">
        <v>1415</v>
      </c>
      <c r="E74" s="66">
        <v>38544</v>
      </c>
      <c r="F74" s="67" t="s">
        <v>1465</v>
      </c>
      <c r="G74" s="79" t="s">
        <v>29</v>
      </c>
      <c r="H74" s="80" t="s">
        <v>30</v>
      </c>
      <c r="I74" s="60" t="s">
        <v>1466</v>
      </c>
      <c r="J74" s="58">
        <v>8830091210</v>
      </c>
      <c r="K74" s="70" t="s">
        <v>32</v>
      </c>
      <c r="L74" s="58" t="s">
        <v>47</v>
      </c>
    </row>
    <row r="75" spans="1:12" s="82" customFormat="1" ht="27.75" customHeight="1">
      <c r="A75" s="79">
        <v>66</v>
      </c>
      <c r="B75" s="65" t="s">
        <v>1574</v>
      </c>
      <c r="C75" s="65" t="s">
        <v>2313</v>
      </c>
      <c r="D75" s="58" t="s">
        <v>1427</v>
      </c>
      <c r="E75" s="66">
        <v>38682</v>
      </c>
      <c r="F75" s="67" t="s">
        <v>2192</v>
      </c>
      <c r="G75" s="79" t="s">
        <v>29</v>
      </c>
      <c r="H75" s="80" t="s">
        <v>30</v>
      </c>
      <c r="I75" s="60" t="s">
        <v>1576</v>
      </c>
      <c r="J75" s="58" t="s">
        <v>1575</v>
      </c>
      <c r="K75" s="70" t="s">
        <v>32</v>
      </c>
      <c r="L75" s="58" t="s">
        <v>54</v>
      </c>
    </row>
    <row r="76" spans="1:12" s="82" customFormat="1" ht="27.75" customHeight="1">
      <c r="A76" s="78">
        <v>67</v>
      </c>
      <c r="B76" s="65" t="s">
        <v>1673</v>
      </c>
      <c r="C76" s="65" t="s">
        <v>2314</v>
      </c>
      <c r="D76" s="58" t="s">
        <v>1415</v>
      </c>
      <c r="E76" s="66">
        <v>38527</v>
      </c>
      <c r="F76" s="67" t="s">
        <v>1674</v>
      </c>
      <c r="G76" s="79" t="s">
        <v>29</v>
      </c>
      <c r="H76" s="80" t="s">
        <v>30</v>
      </c>
      <c r="I76" s="60" t="s">
        <v>1675</v>
      </c>
      <c r="J76" s="58">
        <v>9423370282</v>
      </c>
      <c r="K76" s="70" t="s">
        <v>32</v>
      </c>
      <c r="L76" s="58" t="s">
        <v>86</v>
      </c>
    </row>
    <row r="77" spans="1:12" s="82" customFormat="1" ht="27.75" customHeight="1">
      <c r="A77" s="79">
        <v>68</v>
      </c>
      <c r="B77" s="65" t="s">
        <v>1644</v>
      </c>
      <c r="C77" s="65" t="s">
        <v>2315</v>
      </c>
      <c r="D77" s="58" t="s">
        <v>1427</v>
      </c>
      <c r="E77" s="66">
        <v>38361</v>
      </c>
      <c r="F77" s="67" t="s">
        <v>1646</v>
      </c>
      <c r="G77" s="79" t="s">
        <v>29</v>
      </c>
      <c r="H77" s="80" t="s">
        <v>30</v>
      </c>
      <c r="I77" s="60" t="s">
        <v>1648</v>
      </c>
      <c r="J77" s="58" t="s">
        <v>1647</v>
      </c>
      <c r="K77" s="70" t="s">
        <v>32</v>
      </c>
      <c r="L77" s="58" t="s">
        <v>86</v>
      </c>
    </row>
    <row r="78" spans="1:12" s="82" customFormat="1" ht="27.75" customHeight="1">
      <c r="A78" s="78">
        <v>69</v>
      </c>
      <c r="B78" s="56" t="s">
        <v>314</v>
      </c>
      <c r="C78" s="56" t="s">
        <v>315</v>
      </c>
      <c r="D78" s="57" t="s">
        <v>1427</v>
      </c>
      <c r="E78" s="55" t="s">
        <v>316</v>
      </c>
      <c r="F78" s="56" t="s">
        <v>317</v>
      </c>
      <c r="G78" s="79" t="s">
        <v>29</v>
      </c>
      <c r="H78" s="80" t="s">
        <v>30</v>
      </c>
      <c r="I78" s="61" t="s">
        <v>318</v>
      </c>
      <c r="J78" s="55">
        <v>9673654725</v>
      </c>
      <c r="K78" s="70" t="s">
        <v>32</v>
      </c>
      <c r="L78" s="57"/>
    </row>
    <row r="79" spans="1:12" s="82" customFormat="1" ht="27.75" customHeight="1">
      <c r="A79" s="79">
        <v>70</v>
      </c>
      <c r="B79" s="65" t="s">
        <v>1553</v>
      </c>
      <c r="C79" s="65" t="s">
        <v>781</v>
      </c>
      <c r="D79" s="58" t="s">
        <v>1427</v>
      </c>
      <c r="E79" s="66">
        <v>37784</v>
      </c>
      <c r="F79" s="67" t="s">
        <v>1554</v>
      </c>
      <c r="G79" s="79" t="s">
        <v>29</v>
      </c>
      <c r="H79" s="80" t="s">
        <v>30</v>
      </c>
      <c r="I79" s="60" t="s">
        <v>1555</v>
      </c>
      <c r="J79" s="58">
        <v>9673654725</v>
      </c>
      <c r="K79" s="70" t="s">
        <v>32</v>
      </c>
      <c r="L79" s="58" t="s">
        <v>34</v>
      </c>
    </row>
    <row r="80" spans="1:12" s="82" customFormat="1" ht="27.75" customHeight="1">
      <c r="A80" s="78">
        <v>71</v>
      </c>
      <c r="B80" s="65" t="s">
        <v>1569</v>
      </c>
      <c r="C80" s="65" t="s">
        <v>2316</v>
      </c>
      <c r="D80" s="58" t="s">
        <v>1427</v>
      </c>
      <c r="E80" s="66">
        <v>37929</v>
      </c>
      <c r="F80" s="67" t="s">
        <v>1570</v>
      </c>
      <c r="G80" s="79" t="s">
        <v>29</v>
      </c>
      <c r="H80" s="80" t="s">
        <v>30</v>
      </c>
      <c r="I80" s="60" t="s">
        <v>1571</v>
      </c>
      <c r="J80" s="58">
        <v>9980050328</v>
      </c>
      <c r="K80" s="70" t="s">
        <v>32</v>
      </c>
      <c r="L80" s="58" t="s">
        <v>54</v>
      </c>
    </row>
    <row r="81" spans="1:12" s="82" customFormat="1" ht="27.75" customHeight="1">
      <c r="A81" s="79">
        <v>72</v>
      </c>
      <c r="B81" s="65" t="s">
        <v>1914</v>
      </c>
      <c r="C81" s="65" t="s">
        <v>2317</v>
      </c>
      <c r="D81" s="58" t="s">
        <v>1427</v>
      </c>
      <c r="E81" s="66">
        <v>37432</v>
      </c>
      <c r="F81" s="67" t="s">
        <v>1915</v>
      </c>
      <c r="G81" s="79" t="s">
        <v>29</v>
      </c>
      <c r="H81" s="80" t="s">
        <v>30</v>
      </c>
      <c r="I81" s="69" t="s">
        <v>1916</v>
      </c>
      <c r="J81" s="58">
        <v>7385332811</v>
      </c>
      <c r="K81" s="70" t="s">
        <v>32</v>
      </c>
      <c r="L81" s="58" t="s">
        <v>54</v>
      </c>
    </row>
    <row r="82" spans="1:12" s="82" customFormat="1" ht="27.75" customHeight="1">
      <c r="A82" s="78">
        <v>73</v>
      </c>
      <c r="B82" s="65" t="s">
        <v>1472</v>
      </c>
      <c r="C82" s="65" t="s">
        <v>1392</v>
      </c>
      <c r="D82" s="58" t="s">
        <v>1415</v>
      </c>
      <c r="E82" s="66">
        <v>38104</v>
      </c>
      <c r="F82" s="67" t="s">
        <v>1473</v>
      </c>
      <c r="G82" s="79" t="s">
        <v>29</v>
      </c>
      <c r="H82" s="80" t="s">
        <v>30</v>
      </c>
      <c r="I82" s="60" t="s">
        <v>1474</v>
      </c>
      <c r="J82" s="58">
        <v>7058226604</v>
      </c>
      <c r="K82" s="70" t="s">
        <v>32</v>
      </c>
      <c r="L82" s="58" t="s">
        <v>389</v>
      </c>
    </row>
    <row r="83" spans="1:12" s="82" customFormat="1" ht="27.75" customHeight="1">
      <c r="A83" s="79">
        <v>74</v>
      </c>
      <c r="B83" s="65" t="s">
        <v>1981</v>
      </c>
      <c r="C83" s="65" t="s">
        <v>2318</v>
      </c>
      <c r="D83" s="58" t="s">
        <v>1427</v>
      </c>
      <c r="E83" s="66">
        <v>38332</v>
      </c>
      <c r="F83" s="67" t="s">
        <v>1982</v>
      </c>
      <c r="G83" s="79" t="s">
        <v>29</v>
      </c>
      <c r="H83" s="80" t="s">
        <v>30</v>
      </c>
      <c r="I83" s="69" t="s">
        <v>2076</v>
      </c>
      <c r="J83" s="58">
        <v>8767599374</v>
      </c>
      <c r="K83" s="70" t="s">
        <v>32</v>
      </c>
      <c r="L83" s="58" t="s">
        <v>54</v>
      </c>
    </row>
    <row r="84" spans="1:12" s="82" customFormat="1" ht="27.75" customHeight="1">
      <c r="A84" s="78">
        <v>75</v>
      </c>
      <c r="B84" s="65" t="s">
        <v>2096</v>
      </c>
      <c r="C84" s="65" t="s">
        <v>2319</v>
      </c>
      <c r="D84" s="58" t="s">
        <v>1427</v>
      </c>
      <c r="E84" s="66">
        <v>38818</v>
      </c>
      <c r="F84" s="67" t="s">
        <v>2212</v>
      </c>
      <c r="G84" s="79" t="s">
        <v>29</v>
      </c>
      <c r="H84" s="80" t="s">
        <v>30</v>
      </c>
      <c r="I84" s="60" t="s">
        <v>1681</v>
      </c>
      <c r="J84" s="58">
        <v>9370097642</v>
      </c>
      <c r="K84" s="70" t="s">
        <v>32</v>
      </c>
      <c r="L84" s="58" t="s">
        <v>47</v>
      </c>
    </row>
    <row r="85" spans="1:12" s="82" customFormat="1" ht="27.75" customHeight="1">
      <c r="A85" s="79">
        <v>76</v>
      </c>
      <c r="B85" s="65" t="s">
        <v>2103</v>
      </c>
      <c r="C85" s="65" t="s">
        <v>2297</v>
      </c>
      <c r="D85" s="58" t="s">
        <v>1427</v>
      </c>
      <c r="E85" s="66">
        <v>38176</v>
      </c>
      <c r="F85" s="67" t="s">
        <v>1710</v>
      </c>
      <c r="G85" s="79" t="s">
        <v>29</v>
      </c>
      <c r="H85" s="80" t="s">
        <v>30</v>
      </c>
      <c r="I85" s="69" t="s">
        <v>1711</v>
      </c>
      <c r="J85" s="58">
        <v>9518519543</v>
      </c>
      <c r="K85" s="70" t="s">
        <v>32</v>
      </c>
      <c r="L85" s="58" t="s">
        <v>47</v>
      </c>
    </row>
    <row r="86" spans="1:12" s="82" customFormat="1" ht="27.75" customHeight="1">
      <c r="A86" s="78">
        <v>77</v>
      </c>
      <c r="B86" s="65" t="s">
        <v>1593</v>
      </c>
      <c r="C86" s="65" t="s">
        <v>363</v>
      </c>
      <c r="D86" s="58" t="s">
        <v>1415</v>
      </c>
      <c r="E86" s="66">
        <v>38566</v>
      </c>
      <c r="F86" s="67" t="s">
        <v>1595</v>
      </c>
      <c r="G86" s="79" t="s">
        <v>29</v>
      </c>
      <c r="H86" s="80" t="s">
        <v>30</v>
      </c>
      <c r="I86" s="60" t="s">
        <v>1596</v>
      </c>
      <c r="J86" s="58">
        <v>9156369489</v>
      </c>
      <c r="K86" s="70" t="s">
        <v>32</v>
      </c>
      <c r="L86" s="58" t="s">
        <v>47</v>
      </c>
    </row>
    <row r="87" spans="1:12" s="82" customFormat="1" ht="27.75" customHeight="1">
      <c r="A87" s="79">
        <v>78</v>
      </c>
      <c r="B87" s="56" t="s">
        <v>358</v>
      </c>
      <c r="C87" s="56" t="s">
        <v>359</v>
      </c>
      <c r="D87" s="57" t="s">
        <v>1415</v>
      </c>
      <c r="E87" s="62">
        <v>38114</v>
      </c>
      <c r="F87" s="56" t="s">
        <v>360</v>
      </c>
      <c r="G87" s="79" t="s">
        <v>29</v>
      </c>
      <c r="H87" s="80" t="s">
        <v>30</v>
      </c>
      <c r="I87" s="60" t="s">
        <v>361</v>
      </c>
      <c r="J87" s="55">
        <v>9172969983</v>
      </c>
      <c r="K87" s="70" t="s">
        <v>32</v>
      </c>
      <c r="L87" s="58" t="s">
        <v>86</v>
      </c>
    </row>
    <row r="88" spans="1:12" s="82" customFormat="1" ht="27.75" customHeight="1">
      <c r="A88" s="78">
        <v>79</v>
      </c>
      <c r="B88" s="65" t="s">
        <v>1491</v>
      </c>
      <c r="C88" s="65" t="s">
        <v>252</v>
      </c>
      <c r="D88" s="58" t="s">
        <v>1427</v>
      </c>
      <c r="E88" s="66">
        <v>38490</v>
      </c>
      <c r="F88" s="67" t="s">
        <v>1493</v>
      </c>
      <c r="G88" s="79" t="s">
        <v>29</v>
      </c>
      <c r="H88" s="80" t="s">
        <v>30</v>
      </c>
      <c r="I88" s="60" t="s">
        <v>1494</v>
      </c>
      <c r="J88" s="58">
        <v>9022864803</v>
      </c>
      <c r="K88" s="70" t="s">
        <v>32</v>
      </c>
      <c r="L88" s="58" t="s">
        <v>34</v>
      </c>
    </row>
    <row r="89" spans="1:12" s="82" customFormat="1" ht="27.75" customHeight="1">
      <c r="A89" s="79">
        <v>80</v>
      </c>
      <c r="B89" s="65" t="s">
        <v>2025</v>
      </c>
      <c r="C89" s="65" t="s">
        <v>1233</v>
      </c>
      <c r="D89" s="58" t="s">
        <v>2027</v>
      </c>
      <c r="E89" s="66">
        <v>38701</v>
      </c>
      <c r="F89" s="67" t="s">
        <v>2028</v>
      </c>
      <c r="G89" s="79" t="s">
        <v>29</v>
      </c>
      <c r="H89" s="80" t="s">
        <v>30</v>
      </c>
      <c r="I89" s="69" t="s">
        <v>2029</v>
      </c>
      <c r="J89" s="58">
        <v>7757899486</v>
      </c>
      <c r="K89" s="70" t="s">
        <v>32</v>
      </c>
      <c r="L89" s="58" t="s">
        <v>54</v>
      </c>
    </row>
    <row r="90" spans="1:12" s="82" customFormat="1" ht="27.75" customHeight="1">
      <c r="A90" s="78">
        <v>81</v>
      </c>
      <c r="B90" s="65" t="s">
        <v>1937</v>
      </c>
      <c r="C90" s="65" t="s">
        <v>555</v>
      </c>
      <c r="D90" s="58" t="s">
        <v>1427</v>
      </c>
      <c r="E90" s="66">
        <v>38409</v>
      </c>
      <c r="F90" s="67" t="s">
        <v>2253</v>
      </c>
      <c r="G90" s="79" t="s">
        <v>29</v>
      </c>
      <c r="H90" s="80" t="s">
        <v>30</v>
      </c>
      <c r="I90" s="69" t="s">
        <v>1938</v>
      </c>
      <c r="J90" s="58">
        <v>8010540029</v>
      </c>
      <c r="K90" s="70" t="s">
        <v>32</v>
      </c>
      <c r="L90" s="58" t="s">
        <v>86</v>
      </c>
    </row>
    <row r="91" spans="1:12" s="82" customFormat="1" ht="27.75" customHeight="1">
      <c r="A91" s="79">
        <v>82</v>
      </c>
      <c r="B91" s="65" t="s">
        <v>2148</v>
      </c>
      <c r="C91" s="65" t="s">
        <v>268</v>
      </c>
      <c r="D91" s="58" t="s">
        <v>1415</v>
      </c>
      <c r="E91" s="66">
        <v>38456</v>
      </c>
      <c r="F91" s="67" t="s">
        <v>1945</v>
      </c>
      <c r="G91" s="79" t="s">
        <v>29</v>
      </c>
      <c r="H91" s="80" t="s">
        <v>30</v>
      </c>
      <c r="I91" s="69" t="s">
        <v>1946</v>
      </c>
      <c r="J91" s="58">
        <v>9209131356</v>
      </c>
      <c r="K91" s="70" t="s">
        <v>32</v>
      </c>
      <c r="L91" s="58" t="s">
        <v>86</v>
      </c>
    </row>
    <row r="92" spans="1:12" s="82" customFormat="1" ht="27.75" customHeight="1">
      <c r="A92" s="78">
        <v>83</v>
      </c>
      <c r="B92" s="65" t="s">
        <v>1552</v>
      </c>
      <c r="C92" s="65" t="s">
        <v>486</v>
      </c>
      <c r="D92" s="58" t="s">
        <v>1415</v>
      </c>
      <c r="E92" s="66">
        <v>38234</v>
      </c>
      <c r="F92" s="67" t="s">
        <v>2186</v>
      </c>
      <c r="G92" s="79" t="s">
        <v>29</v>
      </c>
      <c r="H92" s="80" t="s">
        <v>30</v>
      </c>
      <c r="I92" s="60" t="s">
        <v>1551</v>
      </c>
      <c r="J92" s="58">
        <v>8999941061</v>
      </c>
      <c r="K92" s="70" t="s">
        <v>32</v>
      </c>
      <c r="L92" s="58" t="s">
        <v>86</v>
      </c>
    </row>
    <row r="93" spans="1:12" s="82" customFormat="1" ht="27.75" customHeight="1">
      <c r="A93" s="79">
        <v>84</v>
      </c>
      <c r="B93" s="65" t="s">
        <v>1756</v>
      </c>
      <c r="C93" s="65" t="s">
        <v>2320</v>
      </c>
      <c r="D93" s="58" t="s">
        <v>1415</v>
      </c>
      <c r="E93" s="66">
        <v>37763</v>
      </c>
      <c r="F93" s="67" t="s">
        <v>1759</v>
      </c>
      <c r="G93" s="79" t="s">
        <v>29</v>
      </c>
      <c r="H93" s="80" t="s">
        <v>30</v>
      </c>
      <c r="I93" s="69" t="s">
        <v>1760</v>
      </c>
      <c r="J93" s="58">
        <v>8698333062</v>
      </c>
      <c r="K93" s="70" t="s">
        <v>32</v>
      </c>
      <c r="L93" s="58" t="s">
        <v>34</v>
      </c>
    </row>
    <row r="94" spans="1:12" s="82" customFormat="1" ht="27.75" customHeight="1">
      <c r="A94" s="78">
        <v>85</v>
      </c>
      <c r="B94" s="65" t="s">
        <v>1968</v>
      </c>
      <c r="C94" s="65" t="s">
        <v>2321</v>
      </c>
      <c r="D94" s="58" t="s">
        <v>1427</v>
      </c>
      <c r="E94" s="66">
        <v>38486</v>
      </c>
      <c r="F94" s="67" t="s">
        <v>1969</v>
      </c>
      <c r="G94" s="79" t="s">
        <v>29</v>
      </c>
      <c r="H94" s="80" t="s">
        <v>30</v>
      </c>
      <c r="I94" s="69" t="s">
        <v>1970</v>
      </c>
      <c r="J94" s="58">
        <v>7823890922</v>
      </c>
      <c r="K94" s="70" t="s">
        <v>32</v>
      </c>
      <c r="L94" s="58" t="s">
        <v>86</v>
      </c>
    </row>
    <row r="95" spans="1:12" s="82" customFormat="1" ht="27.75" customHeight="1">
      <c r="A95" s="79">
        <v>86</v>
      </c>
      <c r="B95" s="65" t="s">
        <v>1831</v>
      </c>
      <c r="C95" s="65" t="s">
        <v>2322</v>
      </c>
      <c r="D95" s="58" t="s">
        <v>1415</v>
      </c>
      <c r="E95" s="66">
        <v>38626</v>
      </c>
      <c r="F95" s="67" t="s">
        <v>1832</v>
      </c>
      <c r="G95" s="79" t="s">
        <v>29</v>
      </c>
      <c r="H95" s="80" t="s">
        <v>30</v>
      </c>
      <c r="I95" s="69" t="s">
        <v>1833</v>
      </c>
      <c r="J95" s="58">
        <v>9881395419</v>
      </c>
      <c r="K95" s="70" t="s">
        <v>32</v>
      </c>
      <c r="L95" s="58" t="s">
        <v>86</v>
      </c>
    </row>
    <row r="96" spans="1:12" s="82" customFormat="1" ht="27.75" customHeight="1">
      <c r="A96" s="78">
        <v>87</v>
      </c>
      <c r="B96" s="65" t="s">
        <v>1470</v>
      </c>
      <c r="C96" s="65" t="s">
        <v>2323</v>
      </c>
      <c r="D96" s="58" t="s">
        <v>1415</v>
      </c>
      <c r="E96" s="66">
        <v>38445</v>
      </c>
      <c r="F96" s="67" t="s">
        <v>2275</v>
      </c>
      <c r="G96" s="79" t="s">
        <v>29</v>
      </c>
      <c r="H96" s="80" t="s">
        <v>30</v>
      </c>
      <c r="I96" s="60" t="s">
        <v>1471</v>
      </c>
      <c r="J96" s="58">
        <v>9011999915</v>
      </c>
      <c r="K96" s="70" t="s">
        <v>32</v>
      </c>
      <c r="L96" s="58" t="s">
        <v>34</v>
      </c>
    </row>
    <row r="97" spans="1:12" s="82" customFormat="1" ht="27.75" customHeight="1">
      <c r="A97" s="79">
        <v>88</v>
      </c>
      <c r="B97" s="56" t="s">
        <v>380</v>
      </c>
      <c r="C97" s="56" t="s">
        <v>381</v>
      </c>
      <c r="D97" s="57" t="s">
        <v>1415</v>
      </c>
      <c r="E97" s="55" t="s">
        <v>382</v>
      </c>
      <c r="F97" s="56" t="s">
        <v>383</v>
      </c>
      <c r="G97" s="79" t="s">
        <v>29</v>
      </c>
      <c r="H97" s="80" t="s">
        <v>30</v>
      </c>
      <c r="I97" s="61" t="s">
        <v>384</v>
      </c>
      <c r="J97" s="55">
        <v>8010394454</v>
      </c>
      <c r="K97" s="70" t="s">
        <v>32</v>
      </c>
      <c r="L97" s="57" t="s">
        <v>54</v>
      </c>
    </row>
    <row r="98" spans="1:12" s="82" customFormat="1" ht="27.75" customHeight="1">
      <c r="A98" s="78">
        <v>89</v>
      </c>
      <c r="B98" s="56" t="s">
        <v>390</v>
      </c>
      <c r="C98" s="56" t="s">
        <v>391</v>
      </c>
      <c r="D98" s="57" t="s">
        <v>1415</v>
      </c>
      <c r="E98" s="55" t="s">
        <v>202</v>
      </c>
      <c r="F98" s="56" t="s">
        <v>392</v>
      </c>
      <c r="G98" s="79" t="s">
        <v>29</v>
      </c>
      <c r="H98" s="80" t="s">
        <v>30</v>
      </c>
      <c r="I98" s="61" t="s">
        <v>393</v>
      </c>
      <c r="J98" s="55">
        <v>9322193123</v>
      </c>
      <c r="K98" s="70" t="s">
        <v>32</v>
      </c>
      <c r="L98" s="58" t="s">
        <v>34</v>
      </c>
    </row>
    <row r="99" spans="1:12" s="82" customFormat="1" ht="27.75" customHeight="1">
      <c r="A99" s="79">
        <v>90</v>
      </c>
      <c r="B99" s="65" t="s">
        <v>2126</v>
      </c>
      <c r="C99" s="65" t="s">
        <v>2324</v>
      </c>
      <c r="D99" s="58" t="s">
        <v>1415</v>
      </c>
      <c r="E99" s="66">
        <v>38454</v>
      </c>
      <c r="F99" s="67" t="s">
        <v>1840</v>
      </c>
      <c r="G99" s="79" t="s">
        <v>29</v>
      </c>
      <c r="H99" s="80" t="s">
        <v>30</v>
      </c>
      <c r="I99" s="69" t="s">
        <v>1841</v>
      </c>
      <c r="J99" s="58">
        <v>8530774943</v>
      </c>
      <c r="K99" s="70" t="s">
        <v>32</v>
      </c>
      <c r="L99" s="58" t="s">
        <v>47</v>
      </c>
    </row>
    <row r="100" spans="1:12" s="82" customFormat="1" ht="27.75" customHeight="1">
      <c r="A100" s="78">
        <v>91</v>
      </c>
      <c r="B100" s="65" t="s">
        <v>1962</v>
      </c>
      <c r="C100" s="65" t="s">
        <v>2309</v>
      </c>
      <c r="D100" s="58" t="s">
        <v>1415</v>
      </c>
      <c r="E100" s="66">
        <v>38095</v>
      </c>
      <c r="F100" s="67" t="s">
        <v>1963</v>
      </c>
      <c r="G100" s="79" t="s">
        <v>29</v>
      </c>
      <c r="H100" s="80" t="s">
        <v>30</v>
      </c>
      <c r="I100" s="69" t="s">
        <v>1964</v>
      </c>
      <c r="J100" s="58">
        <v>8010804345</v>
      </c>
      <c r="K100" s="70" t="s">
        <v>32</v>
      </c>
      <c r="L100" s="58" t="s">
        <v>34</v>
      </c>
    </row>
    <row r="101" spans="1:12" s="82" customFormat="1" ht="27.75" customHeight="1">
      <c r="A101" s="79">
        <v>92</v>
      </c>
      <c r="B101" s="65" t="s">
        <v>1859</v>
      </c>
      <c r="C101" s="65" t="s">
        <v>2310</v>
      </c>
      <c r="D101" s="58" t="s">
        <v>1415</v>
      </c>
      <c r="E101" s="66">
        <v>38641</v>
      </c>
      <c r="F101" s="67" t="s">
        <v>1860</v>
      </c>
      <c r="G101" s="79" t="s">
        <v>29</v>
      </c>
      <c r="H101" s="80" t="s">
        <v>30</v>
      </c>
      <c r="I101" s="69" t="s">
        <v>1861</v>
      </c>
      <c r="J101" s="58">
        <v>9604867407</v>
      </c>
      <c r="K101" s="70" t="s">
        <v>32</v>
      </c>
      <c r="L101" s="58" t="s">
        <v>47</v>
      </c>
    </row>
    <row r="102" spans="1:12" s="82" customFormat="1" ht="27.75" customHeight="1">
      <c r="A102" s="78">
        <v>93</v>
      </c>
      <c r="B102" s="65" t="s">
        <v>1785</v>
      </c>
      <c r="C102" s="65" t="s">
        <v>2325</v>
      </c>
      <c r="D102" s="58" t="s">
        <v>1415</v>
      </c>
      <c r="E102" s="66">
        <v>38069</v>
      </c>
      <c r="F102" s="67" t="s">
        <v>2228</v>
      </c>
      <c r="G102" s="79" t="s">
        <v>29</v>
      </c>
      <c r="H102" s="80" t="s">
        <v>30</v>
      </c>
      <c r="I102" s="69" t="s">
        <v>1787</v>
      </c>
      <c r="J102" s="58">
        <v>7219836393</v>
      </c>
      <c r="K102" s="70" t="s">
        <v>32</v>
      </c>
      <c r="L102" s="58" t="s">
        <v>54</v>
      </c>
    </row>
    <row r="103" spans="1:12" s="82" customFormat="1" ht="27.75" customHeight="1">
      <c r="A103" s="79">
        <v>94</v>
      </c>
      <c r="B103" s="65" t="s">
        <v>1653</v>
      </c>
      <c r="C103" s="65" t="s">
        <v>395</v>
      </c>
      <c r="D103" s="58" t="s">
        <v>1427</v>
      </c>
      <c r="E103" s="66">
        <v>38626</v>
      </c>
      <c r="F103" s="67" t="s">
        <v>1654</v>
      </c>
      <c r="G103" s="79" t="s">
        <v>29</v>
      </c>
      <c r="H103" s="80" t="s">
        <v>30</v>
      </c>
      <c r="I103" s="60" t="s">
        <v>1655</v>
      </c>
      <c r="J103" s="58">
        <v>9309961170</v>
      </c>
      <c r="K103" s="70" t="s">
        <v>32</v>
      </c>
      <c r="L103" s="58" t="s">
        <v>47</v>
      </c>
    </row>
    <row r="104" spans="1:12" s="82" customFormat="1" ht="27.75" customHeight="1">
      <c r="A104" s="78">
        <v>95</v>
      </c>
      <c r="B104" s="65" t="s">
        <v>1993</v>
      </c>
      <c r="C104" s="65" t="s">
        <v>227</v>
      </c>
      <c r="D104" s="58" t="s">
        <v>1415</v>
      </c>
      <c r="E104" s="66">
        <v>38026</v>
      </c>
      <c r="F104" s="67" t="s">
        <v>2264</v>
      </c>
      <c r="G104" s="79" t="s">
        <v>29</v>
      </c>
      <c r="H104" s="80" t="s">
        <v>30</v>
      </c>
      <c r="I104" s="69" t="s">
        <v>2077</v>
      </c>
      <c r="J104" s="58">
        <v>7276223818</v>
      </c>
      <c r="K104" s="70" t="s">
        <v>32</v>
      </c>
      <c r="L104" s="58" t="s">
        <v>34</v>
      </c>
    </row>
    <row r="105" spans="1:12" s="82" customFormat="1" ht="27.75" customHeight="1">
      <c r="A105" s="79">
        <v>96</v>
      </c>
      <c r="B105" s="65" t="s">
        <v>1772</v>
      </c>
      <c r="C105" s="65" t="s">
        <v>2326</v>
      </c>
      <c r="D105" s="58" t="s">
        <v>1415</v>
      </c>
      <c r="E105" s="66">
        <v>38705</v>
      </c>
      <c r="F105" s="67" t="s">
        <v>1773</v>
      </c>
      <c r="G105" s="79" t="s">
        <v>29</v>
      </c>
      <c r="H105" s="80" t="s">
        <v>30</v>
      </c>
      <c r="I105" s="69" t="s">
        <v>1774</v>
      </c>
      <c r="J105" s="58">
        <v>9923377590</v>
      </c>
      <c r="K105" s="70" t="s">
        <v>32</v>
      </c>
      <c r="L105" s="58" t="s">
        <v>54</v>
      </c>
    </row>
    <row r="106" spans="1:12" s="82" customFormat="1" ht="27.75" customHeight="1">
      <c r="A106" s="78">
        <v>97</v>
      </c>
      <c r="B106" s="65" t="s">
        <v>1753</v>
      </c>
      <c r="C106" s="65" t="s">
        <v>781</v>
      </c>
      <c r="D106" s="58" t="s">
        <v>1427</v>
      </c>
      <c r="E106" s="66">
        <v>38448</v>
      </c>
      <c r="F106" s="67" t="s">
        <v>1754</v>
      </c>
      <c r="G106" s="79" t="s">
        <v>29</v>
      </c>
      <c r="H106" s="80" t="s">
        <v>30</v>
      </c>
      <c r="I106" s="69" t="s">
        <v>1755</v>
      </c>
      <c r="J106" s="58">
        <v>9423188009</v>
      </c>
      <c r="K106" s="70" t="s">
        <v>32</v>
      </c>
      <c r="L106" s="58" t="s">
        <v>54</v>
      </c>
    </row>
    <row r="107" spans="1:12" s="82" customFormat="1" ht="27.75" customHeight="1">
      <c r="A107" s="79">
        <v>98</v>
      </c>
      <c r="B107" s="65" t="s">
        <v>2128</v>
      </c>
      <c r="C107" s="65" t="s">
        <v>72</v>
      </c>
      <c r="D107" s="58" t="s">
        <v>1427</v>
      </c>
      <c r="E107" s="66">
        <v>38529</v>
      </c>
      <c r="F107" s="67" t="s">
        <v>1843</v>
      </c>
      <c r="G107" s="79" t="s">
        <v>29</v>
      </c>
      <c r="H107" s="80" t="s">
        <v>30</v>
      </c>
      <c r="I107" s="69" t="s">
        <v>1844</v>
      </c>
      <c r="J107" s="58">
        <v>8421530731</v>
      </c>
      <c r="K107" s="70" t="s">
        <v>32</v>
      </c>
      <c r="L107" s="58" t="s">
        <v>255</v>
      </c>
    </row>
    <row r="108" spans="1:12" s="82" customFormat="1" ht="27.75" customHeight="1">
      <c r="A108" s="78">
        <v>99</v>
      </c>
      <c r="B108" s="56" t="s">
        <v>436</v>
      </c>
      <c r="C108" s="56" t="s">
        <v>330</v>
      </c>
      <c r="D108" s="58" t="s">
        <v>1427</v>
      </c>
      <c r="E108" s="62">
        <v>37867</v>
      </c>
      <c r="F108" s="56" t="s">
        <v>437</v>
      </c>
      <c r="G108" s="79" t="s">
        <v>29</v>
      </c>
      <c r="H108" s="80" t="s">
        <v>30</v>
      </c>
      <c r="I108" s="61" t="s">
        <v>438</v>
      </c>
      <c r="J108" s="55">
        <v>7420837134</v>
      </c>
      <c r="K108" s="70" t="s">
        <v>32</v>
      </c>
      <c r="L108" s="57" t="s">
        <v>34</v>
      </c>
    </row>
    <row r="109" spans="1:12" s="82" customFormat="1" ht="27.75" customHeight="1">
      <c r="A109" s="79">
        <v>100</v>
      </c>
      <c r="B109" s="56" t="s">
        <v>439</v>
      </c>
      <c r="C109" s="56" t="s">
        <v>440</v>
      </c>
      <c r="D109" s="57" t="s">
        <v>1427</v>
      </c>
      <c r="E109" s="55" t="s">
        <v>441</v>
      </c>
      <c r="F109" s="56" t="s">
        <v>442</v>
      </c>
      <c r="G109" s="79" t="s">
        <v>29</v>
      </c>
      <c r="H109" s="80" t="s">
        <v>30</v>
      </c>
      <c r="I109" s="60" t="s">
        <v>443</v>
      </c>
      <c r="J109" s="55">
        <v>9359133307</v>
      </c>
      <c r="K109" s="70" t="s">
        <v>32</v>
      </c>
      <c r="L109" s="58" t="s">
        <v>54</v>
      </c>
    </row>
    <row r="110" spans="1:12" s="82" customFormat="1" ht="27.75" customHeight="1">
      <c r="A110" s="78">
        <v>101</v>
      </c>
      <c r="B110" s="65" t="s">
        <v>1545</v>
      </c>
      <c r="C110" s="65" t="s">
        <v>2327</v>
      </c>
      <c r="D110" s="58" t="s">
        <v>1427</v>
      </c>
      <c r="E110" s="66">
        <v>38142</v>
      </c>
      <c r="F110" s="67" t="s">
        <v>1547</v>
      </c>
      <c r="G110" s="79" t="s">
        <v>29</v>
      </c>
      <c r="H110" s="80" t="s">
        <v>30</v>
      </c>
      <c r="I110" s="60" t="s">
        <v>1548</v>
      </c>
      <c r="J110" s="58">
        <v>7499604425</v>
      </c>
      <c r="K110" s="70" t="s">
        <v>32</v>
      </c>
      <c r="L110" s="58" t="s">
        <v>54</v>
      </c>
    </row>
    <row r="111" spans="1:12" s="82" customFormat="1" ht="27.75" customHeight="1">
      <c r="A111" s="79">
        <v>102</v>
      </c>
      <c r="B111" s="56" t="s">
        <v>455</v>
      </c>
      <c r="C111" s="56" t="s">
        <v>456</v>
      </c>
      <c r="D111" s="57" t="s">
        <v>1427</v>
      </c>
      <c r="E111" s="62">
        <v>38083</v>
      </c>
      <c r="F111" s="56" t="s">
        <v>457</v>
      </c>
      <c r="G111" s="79" t="s">
        <v>29</v>
      </c>
      <c r="H111" s="80" t="s">
        <v>30</v>
      </c>
      <c r="I111" s="60" t="s">
        <v>458</v>
      </c>
      <c r="J111" s="55">
        <v>7499604425</v>
      </c>
      <c r="K111" s="70" t="s">
        <v>32</v>
      </c>
      <c r="L111" s="57" t="s">
        <v>54</v>
      </c>
    </row>
    <row r="112" spans="1:12" s="82" customFormat="1" ht="27.75" customHeight="1">
      <c r="A112" s="78">
        <v>103</v>
      </c>
      <c r="B112" s="65" t="s">
        <v>1599</v>
      </c>
      <c r="C112" s="65" t="s">
        <v>2328</v>
      </c>
      <c r="D112" s="58" t="s">
        <v>1415</v>
      </c>
      <c r="E112" s="66">
        <v>37868</v>
      </c>
      <c r="F112" s="67" t="s">
        <v>2195</v>
      </c>
      <c r="G112" s="79" t="s">
        <v>29</v>
      </c>
      <c r="H112" s="80" t="s">
        <v>30</v>
      </c>
      <c r="I112" s="60" t="s">
        <v>1600</v>
      </c>
      <c r="J112" s="58">
        <v>9075273702</v>
      </c>
      <c r="K112" s="70" t="s">
        <v>32</v>
      </c>
      <c r="L112" s="58" t="s">
        <v>47</v>
      </c>
    </row>
    <row r="113" spans="1:12" s="82" customFormat="1" ht="27.75" customHeight="1">
      <c r="A113" s="79">
        <v>104</v>
      </c>
      <c r="B113" s="65" t="s">
        <v>2140</v>
      </c>
      <c r="C113" s="65" t="s">
        <v>2329</v>
      </c>
      <c r="D113" s="58" t="s">
        <v>1415</v>
      </c>
      <c r="E113" s="66">
        <v>37914</v>
      </c>
      <c r="F113" s="67" t="s">
        <v>1893</v>
      </c>
      <c r="G113" s="79" t="s">
        <v>29</v>
      </c>
      <c r="H113" s="80" t="s">
        <v>30</v>
      </c>
      <c r="I113" s="69" t="s">
        <v>1894</v>
      </c>
      <c r="J113" s="58">
        <v>7276389637</v>
      </c>
      <c r="K113" s="70" t="s">
        <v>32</v>
      </c>
      <c r="L113" s="58" t="s">
        <v>86</v>
      </c>
    </row>
    <row r="114" spans="1:12" s="82" customFormat="1" ht="27.75" customHeight="1">
      <c r="A114" s="78">
        <v>105</v>
      </c>
      <c r="B114" s="65" t="s">
        <v>2066</v>
      </c>
      <c r="C114" s="65" t="s">
        <v>578</v>
      </c>
      <c r="D114" s="58" t="s">
        <v>1415</v>
      </c>
      <c r="E114" s="66">
        <v>38112</v>
      </c>
      <c r="F114" s="67" t="s">
        <v>2162</v>
      </c>
      <c r="G114" s="79" t="s">
        <v>29</v>
      </c>
      <c r="H114" s="80" t="s">
        <v>30</v>
      </c>
      <c r="I114" s="69" t="s">
        <v>1814</v>
      </c>
      <c r="J114" s="58">
        <v>9699771881</v>
      </c>
      <c r="K114" s="70" t="s">
        <v>32</v>
      </c>
      <c r="L114" s="58" t="s">
        <v>54</v>
      </c>
    </row>
    <row r="115" spans="1:12" s="82" customFormat="1" ht="27.75" customHeight="1">
      <c r="A115" s="79">
        <v>106</v>
      </c>
      <c r="B115" s="65" t="s">
        <v>1768</v>
      </c>
      <c r="C115" s="65" t="s">
        <v>2330</v>
      </c>
      <c r="D115" s="58" t="s">
        <v>1415</v>
      </c>
      <c r="E115" s="66">
        <v>37483</v>
      </c>
      <c r="F115" s="67" t="s">
        <v>1770</v>
      </c>
      <c r="G115" s="79" t="s">
        <v>29</v>
      </c>
      <c r="H115" s="80" t="s">
        <v>30</v>
      </c>
      <c r="I115" s="69" t="s">
        <v>1771</v>
      </c>
      <c r="J115" s="58">
        <v>9359292177</v>
      </c>
      <c r="K115" s="70" t="s">
        <v>32</v>
      </c>
      <c r="L115" s="58" t="s">
        <v>54</v>
      </c>
    </row>
    <row r="116" spans="1:12" s="82" customFormat="1" ht="27.75" customHeight="1">
      <c r="A116" s="78">
        <v>107</v>
      </c>
      <c r="B116" s="65" t="s">
        <v>2091</v>
      </c>
      <c r="C116" s="65" t="s">
        <v>917</v>
      </c>
      <c r="D116" s="58" t="s">
        <v>1415</v>
      </c>
      <c r="E116" s="66">
        <v>37835</v>
      </c>
      <c r="F116" s="67" t="s">
        <v>2207</v>
      </c>
      <c r="G116" s="79" t="s">
        <v>29</v>
      </c>
      <c r="H116" s="80" t="s">
        <v>30</v>
      </c>
      <c r="I116" s="60" t="s">
        <v>1649</v>
      </c>
      <c r="J116" s="58">
        <v>9175271517</v>
      </c>
      <c r="K116" s="70" t="s">
        <v>32</v>
      </c>
      <c r="L116" s="58" t="s">
        <v>47</v>
      </c>
    </row>
    <row r="117" spans="1:12" s="88" customFormat="1" ht="27.75" customHeight="1">
      <c r="A117" s="79">
        <v>108</v>
      </c>
      <c r="B117" s="65" t="s">
        <v>2149</v>
      </c>
      <c r="C117" s="65" t="s">
        <v>192</v>
      </c>
      <c r="D117" s="58" t="s">
        <v>1415</v>
      </c>
      <c r="E117" s="66">
        <v>45284</v>
      </c>
      <c r="F117" s="67" t="s">
        <v>1950</v>
      </c>
      <c r="G117" s="79" t="s">
        <v>29</v>
      </c>
      <c r="H117" s="80" t="s">
        <v>30</v>
      </c>
      <c r="I117" s="69" t="s">
        <v>1951</v>
      </c>
      <c r="J117" s="58">
        <v>9359681376</v>
      </c>
      <c r="K117" s="70" t="s">
        <v>32</v>
      </c>
      <c r="L117" s="58" t="s">
        <v>255</v>
      </c>
    </row>
    <row r="118" spans="1:12" s="82" customFormat="1" ht="27.75" customHeight="1">
      <c r="A118" s="78">
        <v>109</v>
      </c>
      <c r="B118" s="65" t="s">
        <v>1801</v>
      </c>
      <c r="C118" s="65" t="s">
        <v>2331</v>
      </c>
      <c r="D118" s="58" t="s">
        <v>1415</v>
      </c>
      <c r="E118" s="66">
        <v>38313</v>
      </c>
      <c r="F118" s="67" t="s">
        <v>2230</v>
      </c>
      <c r="G118" s="79" t="s">
        <v>29</v>
      </c>
      <c r="H118" s="80" t="s">
        <v>30</v>
      </c>
      <c r="I118" s="69" t="s">
        <v>1802</v>
      </c>
      <c r="J118" s="58">
        <v>7823023199</v>
      </c>
      <c r="K118" s="70" t="s">
        <v>32</v>
      </c>
      <c r="L118" s="58" t="s">
        <v>34</v>
      </c>
    </row>
    <row r="119" spans="1:12" s="82" customFormat="1" ht="27.75" customHeight="1">
      <c r="A119" s="79">
        <v>110</v>
      </c>
      <c r="B119" s="56" t="s">
        <v>471</v>
      </c>
      <c r="C119" s="56" t="s">
        <v>472</v>
      </c>
      <c r="D119" s="57" t="s">
        <v>1427</v>
      </c>
      <c r="E119" s="55" t="s">
        <v>473</v>
      </c>
      <c r="F119" s="56" t="s">
        <v>474</v>
      </c>
      <c r="G119" s="79" t="s">
        <v>29</v>
      </c>
      <c r="H119" s="80" t="s">
        <v>30</v>
      </c>
      <c r="I119" s="61" t="s">
        <v>475</v>
      </c>
      <c r="J119" s="55">
        <v>8669131218</v>
      </c>
      <c r="K119" s="70" t="s">
        <v>32</v>
      </c>
      <c r="L119" s="57" t="s">
        <v>86</v>
      </c>
    </row>
    <row r="120" spans="1:12" s="82" customFormat="1" ht="27.75" customHeight="1">
      <c r="A120" s="78">
        <v>111</v>
      </c>
      <c r="B120" s="56" t="s">
        <v>476</v>
      </c>
      <c r="C120" s="56" t="s">
        <v>477</v>
      </c>
      <c r="D120" s="57" t="s">
        <v>1427</v>
      </c>
      <c r="E120" s="55" t="s">
        <v>478</v>
      </c>
      <c r="F120" s="56" t="s">
        <v>479</v>
      </c>
      <c r="G120" s="79" t="s">
        <v>29</v>
      </c>
      <c r="H120" s="80" t="s">
        <v>30</v>
      </c>
      <c r="I120" s="60" t="s">
        <v>480</v>
      </c>
      <c r="J120" s="55">
        <v>8237920982</v>
      </c>
      <c r="K120" s="70" t="s">
        <v>32</v>
      </c>
      <c r="L120" s="64" t="s">
        <v>54</v>
      </c>
    </row>
    <row r="121" spans="1:12" s="88" customFormat="1" ht="27.75" customHeight="1">
      <c r="A121" s="79">
        <v>112</v>
      </c>
      <c r="B121" s="65" t="s">
        <v>2094</v>
      </c>
      <c r="C121" s="65" t="s">
        <v>2332</v>
      </c>
      <c r="D121" s="58" t="s">
        <v>1427</v>
      </c>
      <c r="E121" s="66">
        <v>38630</v>
      </c>
      <c r="F121" s="67" t="s">
        <v>2210</v>
      </c>
      <c r="G121" s="79" t="s">
        <v>29</v>
      </c>
      <c r="H121" s="80" t="s">
        <v>30</v>
      </c>
      <c r="I121" s="60" t="s">
        <v>1672</v>
      </c>
      <c r="J121" s="58">
        <v>8010013115</v>
      </c>
      <c r="K121" s="70" t="s">
        <v>32</v>
      </c>
      <c r="L121" s="58" t="s">
        <v>47</v>
      </c>
    </row>
    <row r="122" spans="1:12" s="82" customFormat="1" ht="27.75" customHeight="1">
      <c r="A122" s="78">
        <v>113</v>
      </c>
      <c r="B122" s="65" t="s">
        <v>2105</v>
      </c>
      <c r="C122" s="65" t="s">
        <v>602</v>
      </c>
      <c r="D122" s="58" t="s">
        <v>1415</v>
      </c>
      <c r="E122" s="66">
        <v>38597</v>
      </c>
      <c r="F122" s="67" t="s">
        <v>1714</v>
      </c>
      <c r="G122" s="79" t="s">
        <v>29</v>
      </c>
      <c r="H122" s="80" t="s">
        <v>30</v>
      </c>
      <c r="I122" s="69" t="s">
        <v>1715</v>
      </c>
      <c r="J122" s="58">
        <v>8149191897</v>
      </c>
      <c r="K122" s="70" t="s">
        <v>32</v>
      </c>
      <c r="L122" s="58" t="s">
        <v>34</v>
      </c>
    </row>
    <row r="123" spans="1:12" s="82" customFormat="1" ht="27.75" customHeight="1">
      <c r="A123" s="79">
        <v>114</v>
      </c>
      <c r="B123" s="65" t="s">
        <v>1597</v>
      </c>
      <c r="C123" s="65" t="s">
        <v>1313</v>
      </c>
      <c r="D123" s="58" t="s">
        <v>1415</v>
      </c>
      <c r="E123" s="66">
        <v>38438</v>
      </c>
      <c r="F123" s="67" t="s">
        <v>2194</v>
      </c>
      <c r="G123" s="79" t="s">
        <v>29</v>
      </c>
      <c r="H123" s="80" t="s">
        <v>30</v>
      </c>
      <c r="I123" s="60" t="s">
        <v>1598</v>
      </c>
      <c r="J123" s="58">
        <v>7666188478</v>
      </c>
      <c r="K123" s="70" t="s">
        <v>32</v>
      </c>
      <c r="L123" s="58" t="s">
        <v>47</v>
      </c>
    </row>
    <row r="124" spans="1:12" s="82" customFormat="1" ht="27.75" customHeight="1">
      <c r="A124" s="78">
        <v>115</v>
      </c>
      <c r="B124" s="65" t="s">
        <v>490</v>
      </c>
      <c r="C124" s="65" t="s">
        <v>491</v>
      </c>
      <c r="D124" s="58" t="s">
        <v>1415</v>
      </c>
      <c r="E124" s="66">
        <v>38238</v>
      </c>
      <c r="F124" s="67" t="s">
        <v>1622</v>
      </c>
      <c r="G124" s="79" t="s">
        <v>29</v>
      </c>
      <c r="H124" s="80" t="s">
        <v>30</v>
      </c>
      <c r="I124" s="60" t="s">
        <v>493</v>
      </c>
      <c r="J124" s="58">
        <v>7666108037</v>
      </c>
      <c r="K124" s="70" t="s">
        <v>32</v>
      </c>
      <c r="L124" s="58" t="s">
        <v>54</v>
      </c>
    </row>
    <row r="125" spans="1:12" s="82" customFormat="1" ht="27.75" customHeight="1">
      <c r="A125" s="79">
        <v>116</v>
      </c>
      <c r="B125" s="65" t="s">
        <v>1781</v>
      </c>
      <c r="C125" s="65" t="s">
        <v>2333</v>
      </c>
      <c r="D125" s="58" t="s">
        <v>1415</v>
      </c>
      <c r="E125" s="66">
        <v>37171</v>
      </c>
      <c r="F125" s="67" t="s">
        <v>30</v>
      </c>
      <c r="G125" s="79" t="s">
        <v>29</v>
      </c>
      <c r="H125" s="80" t="s">
        <v>30</v>
      </c>
      <c r="I125" s="69" t="s">
        <v>1782</v>
      </c>
      <c r="J125" s="58">
        <v>9850752573</v>
      </c>
      <c r="K125" s="70" t="s">
        <v>32</v>
      </c>
      <c r="L125" s="58" t="s">
        <v>54</v>
      </c>
    </row>
    <row r="126" spans="1:12" s="82" customFormat="1" ht="27.75" customHeight="1">
      <c r="A126" s="78">
        <v>117</v>
      </c>
      <c r="B126" s="56" t="s">
        <v>504</v>
      </c>
      <c r="C126" s="56" t="s">
        <v>505</v>
      </c>
      <c r="D126" s="57" t="s">
        <v>1427</v>
      </c>
      <c r="E126" s="55" t="s">
        <v>506</v>
      </c>
      <c r="F126" s="56" t="s">
        <v>507</v>
      </c>
      <c r="G126" s="79" t="s">
        <v>29</v>
      </c>
      <c r="H126" s="80" t="s">
        <v>30</v>
      </c>
      <c r="I126" s="60" t="s">
        <v>508</v>
      </c>
      <c r="J126" s="55">
        <v>8856856154</v>
      </c>
      <c r="K126" s="70" t="s">
        <v>32</v>
      </c>
      <c r="L126" s="57" t="s">
        <v>86</v>
      </c>
    </row>
    <row r="127" spans="1:12" s="82" customFormat="1" ht="27.75" customHeight="1">
      <c r="A127" s="79">
        <v>118</v>
      </c>
      <c r="B127" s="56" t="s">
        <v>510</v>
      </c>
      <c r="C127" s="56" t="s">
        <v>511</v>
      </c>
      <c r="D127" s="57" t="s">
        <v>1427</v>
      </c>
      <c r="E127" s="62">
        <v>37903</v>
      </c>
      <c r="F127" s="56" t="s">
        <v>2167</v>
      </c>
      <c r="G127" s="79" t="s">
        <v>29</v>
      </c>
      <c r="H127" s="80" t="s">
        <v>30</v>
      </c>
      <c r="I127" s="61" t="s">
        <v>513</v>
      </c>
      <c r="J127" s="55">
        <v>8421462937</v>
      </c>
      <c r="K127" s="70" t="s">
        <v>32</v>
      </c>
      <c r="L127" s="58" t="s">
        <v>34</v>
      </c>
    </row>
    <row r="128" spans="1:12" s="82" customFormat="1" ht="27.75" customHeight="1">
      <c r="A128" s="78">
        <v>119</v>
      </c>
      <c r="B128" s="65" t="s">
        <v>1930</v>
      </c>
      <c r="C128" s="65" t="s">
        <v>2334</v>
      </c>
      <c r="D128" s="58" t="s">
        <v>1415</v>
      </c>
      <c r="E128" s="66">
        <v>38193</v>
      </c>
      <c r="F128" s="67" t="s">
        <v>2250</v>
      </c>
      <c r="G128" s="79" t="s">
        <v>29</v>
      </c>
      <c r="H128" s="80" t="s">
        <v>30</v>
      </c>
      <c r="I128" s="69" t="s">
        <v>1931</v>
      </c>
      <c r="J128" s="58">
        <v>8483947441</v>
      </c>
      <c r="K128" s="70" t="s">
        <v>32</v>
      </c>
      <c r="L128" s="58" t="s">
        <v>54</v>
      </c>
    </row>
    <row r="129" spans="1:12" s="82" customFormat="1" ht="27.75" customHeight="1">
      <c r="A129" s="79">
        <v>120</v>
      </c>
      <c r="B129" s="65" t="s">
        <v>2135</v>
      </c>
      <c r="C129" s="65" t="s">
        <v>2335</v>
      </c>
      <c r="D129" s="58" t="s">
        <v>1415</v>
      </c>
      <c r="E129" s="66">
        <v>38314</v>
      </c>
      <c r="F129" s="67" t="s">
        <v>2242</v>
      </c>
      <c r="G129" s="79" t="s">
        <v>29</v>
      </c>
      <c r="H129" s="80" t="s">
        <v>30</v>
      </c>
      <c r="I129" s="69" t="s">
        <v>1875</v>
      </c>
      <c r="J129" s="58">
        <v>7620431732</v>
      </c>
      <c r="K129" s="70" t="s">
        <v>32</v>
      </c>
      <c r="L129" s="58" t="s">
        <v>54</v>
      </c>
    </row>
    <row r="130" spans="1:12" s="82" customFormat="1" ht="27.75" customHeight="1">
      <c r="A130" s="78">
        <v>121</v>
      </c>
      <c r="B130" s="65" t="s">
        <v>2113</v>
      </c>
      <c r="C130" s="65" t="s">
        <v>2336</v>
      </c>
      <c r="D130" s="58" t="s">
        <v>1427</v>
      </c>
      <c r="E130" s="66">
        <v>38652</v>
      </c>
      <c r="F130" s="67" t="s">
        <v>1744</v>
      </c>
      <c r="G130" s="79" t="s">
        <v>29</v>
      </c>
      <c r="H130" s="80" t="s">
        <v>30</v>
      </c>
      <c r="I130" s="69" t="s">
        <v>1745</v>
      </c>
      <c r="J130" s="58">
        <v>9561768629</v>
      </c>
      <c r="K130" s="70" t="s">
        <v>32</v>
      </c>
      <c r="L130" s="58" t="s">
        <v>86</v>
      </c>
    </row>
    <row r="131" spans="1:12" s="88" customFormat="1" ht="27.75" customHeight="1">
      <c r="A131" s="79">
        <v>122</v>
      </c>
      <c r="B131" s="65" t="s">
        <v>1973</v>
      </c>
      <c r="C131" s="65" t="s">
        <v>2337</v>
      </c>
      <c r="D131" s="58" t="s">
        <v>1427</v>
      </c>
      <c r="E131" s="66">
        <v>38590</v>
      </c>
      <c r="F131" s="67" t="s">
        <v>1974</v>
      </c>
      <c r="G131" s="79" t="s">
        <v>29</v>
      </c>
      <c r="H131" s="80" t="s">
        <v>30</v>
      </c>
      <c r="I131" s="69" t="s">
        <v>1975</v>
      </c>
      <c r="J131" s="58">
        <v>8421281172</v>
      </c>
      <c r="K131" s="70" t="s">
        <v>32</v>
      </c>
      <c r="L131" s="58" t="s">
        <v>86</v>
      </c>
    </row>
    <row r="132" spans="1:12" s="82" customFormat="1" ht="27.75" customHeight="1">
      <c r="A132" s="78">
        <v>123</v>
      </c>
      <c r="B132" s="56" t="s">
        <v>534</v>
      </c>
      <c r="C132" s="56" t="s">
        <v>535</v>
      </c>
      <c r="D132" s="57" t="s">
        <v>1415</v>
      </c>
      <c r="E132" s="62" t="s">
        <v>536</v>
      </c>
      <c r="F132" s="56" t="s">
        <v>537</v>
      </c>
      <c r="G132" s="79" t="s">
        <v>29</v>
      </c>
      <c r="H132" s="80" t="s">
        <v>30</v>
      </c>
      <c r="I132" s="60" t="s">
        <v>538</v>
      </c>
      <c r="J132" s="55">
        <v>7709024811</v>
      </c>
      <c r="K132" s="70" t="s">
        <v>32</v>
      </c>
      <c r="L132" s="57" t="s">
        <v>54</v>
      </c>
    </row>
    <row r="133" spans="1:12" s="82" customFormat="1" ht="27.75" customHeight="1">
      <c r="A133" s="79">
        <v>124</v>
      </c>
      <c r="B133" s="56" t="s">
        <v>539</v>
      </c>
      <c r="C133" s="56" t="s">
        <v>540</v>
      </c>
      <c r="D133" s="58" t="s">
        <v>1427</v>
      </c>
      <c r="E133" s="62" t="s">
        <v>541</v>
      </c>
      <c r="F133" s="56" t="s">
        <v>542</v>
      </c>
      <c r="G133" s="79" t="s">
        <v>29</v>
      </c>
      <c r="H133" s="80" t="s">
        <v>30</v>
      </c>
      <c r="I133" s="61" t="s">
        <v>543</v>
      </c>
      <c r="J133" s="55">
        <v>9322448727</v>
      </c>
      <c r="K133" s="70" t="s">
        <v>32</v>
      </c>
      <c r="L133" s="57" t="s">
        <v>47</v>
      </c>
    </row>
    <row r="134" spans="1:12" s="82" customFormat="1" ht="27.75" customHeight="1">
      <c r="A134" s="78">
        <v>125</v>
      </c>
      <c r="B134" s="56" t="s">
        <v>544</v>
      </c>
      <c r="C134" s="56" t="s">
        <v>545</v>
      </c>
      <c r="D134" s="57" t="s">
        <v>1415</v>
      </c>
      <c r="E134" s="62">
        <v>37902</v>
      </c>
      <c r="F134" s="56" t="s">
        <v>546</v>
      </c>
      <c r="G134" s="79" t="s">
        <v>29</v>
      </c>
      <c r="H134" s="80" t="s">
        <v>30</v>
      </c>
      <c r="I134" s="61" t="s">
        <v>547</v>
      </c>
      <c r="J134" s="55">
        <v>7019033966</v>
      </c>
      <c r="K134" s="70" t="s">
        <v>32</v>
      </c>
      <c r="L134" s="57" t="s">
        <v>47</v>
      </c>
    </row>
    <row r="135" spans="1:12" s="82" customFormat="1" ht="27.75" customHeight="1">
      <c r="A135" s="79">
        <v>126</v>
      </c>
      <c r="B135" s="56" t="s">
        <v>549</v>
      </c>
      <c r="C135" s="56" t="s">
        <v>550</v>
      </c>
      <c r="D135" s="57" t="s">
        <v>1427</v>
      </c>
      <c r="E135" s="62">
        <v>38269</v>
      </c>
      <c r="F135" s="56" t="s">
        <v>551</v>
      </c>
      <c r="G135" s="79" t="s">
        <v>29</v>
      </c>
      <c r="H135" s="80" t="s">
        <v>30</v>
      </c>
      <c r="I135" s="61" t="s">
        <v>552</v>
      </c>
      <c r="J135" s="55">
        <v>7666739627</v>
      </c>
      <c r="K135" s="70" t="s">
        <v>32</v>
      </c>
      <c r="L135" s="57" t="s">
        <v>54</v>
      </c>
    </row>
    <row r="136" spans="1:12" s="82" customFormat="1" ht="27.75" customHeight="1">
      <c r="A136" s="78">
        <v>127</v>
      </c>
      <c r="B136" s="65" t="s">
        <v>1746</v>
      </c>
      <c r="C136" s="65" t="s">
        <v>1004</v>
      </c>
      <c r="D136" s="58" t="s">
        <v>1427</v>
      </c>
      <c r="E136" s="66">
        <v>38628</v>
      </c>
      <c r="F136" s="67" t="s">
        <v>1747</v>
      </c>
      <c r="G136" s="79" t="s">
        <v>29</v>
      </c>
      <c r="H136" s="80" t="s">
        <v>30</v>
      </c>
      <c r="I136" s="69" t="s">
        <v>1748</v>
      </c>
      <c r="J136" s="58">
        <v>7276381578</v>
      </c>
      <c r="K136" s="70" t="s">
        <v>32</v>
      </c>
      <c r="L136" s="58" t="s">
        <v>86</v>
      </c>
    </row>
    <row r="137" spans="1:12" s="82" customFormat="1" ht="27.75" customHeight="1">
      <c r="A137" s="79">
        <v>128</v>
      </c>
      <c r="B137" s="65" t="s">
        <v>2155</v>
      </c>
      <c r="C137" s="65" t="s">
        <v>2338</v>
      </c>
      <c r="D137" s="58" t="s">
        <v>1415</v>
      </c>
      <c r="E137" s="66">
        <v>38523</v>
      </c>
      <c r="F137" s="67" t="s">
        <v>1995</v>
      </c>
      <c r="G137" s="79" t="s">
        <v>29</v>
      </c>
      <c r="H137" s="80" t="s">
        <v>30</v>
      </c>
      <c r="I137" s="69" t="s">
        <v>1996</v>
      </c>
      <c r="J137" s="58">
        <v>8767981424</v>
      </c>
      <c r="K137" s="70" t="s">
        <v>32</v>
      </c>
      <c r="L137" s="58" t="s">
        <v>54</v>
      </c>
    </row>
    <row r="138" spans="1:12" s="82" customFormat="1" ht="27.75" customHeight="1">
      <c r="A138" s="78">
        <v>129</v>
      </c>
      <c r="B138" s="65" t="s">
        <v>2071</v>
      </c>
      <c r="C138" s="65" t="s">
        <v>505</v>
      </c>
      <c r="D138" s="58" t="s">
        <v>1427</v>
      </c>
      <c r="E138" s="66">
        <v>38551</v>
      </c>
      <c r="F138" s="67" t="s">
        <v>1983</v>
      </c>
      <c r="G138" s="79" t="s">
        <v>29</v>
      </c>
      <c r="H138" s="80" t="s">
        <v>30</v>
      </c>
      <c r="I138" s="69" t="s">
        <v>1990</v>
      </c>
      <c r="J138" s="58">
        <v>9503299694</v>
      </c>
      <c r="K138" s="70" t="s">
        <v>32</v>
      </c>
      <c r="L138" s="58" t="s">
        <v>47</v>
      </c>
    </row>
    <row r="139" spans="1:12" s="82" customFormat="1" ht="27.75" customHeight="1">
      <c r="A139" s="79">
        <v>130</v>
      </c>
      <c r="B139" s="56" t="s">
        <v>554</v>
      </c>
      <c r="C139" s="56" t="s">
        <v>555</v>
      </c>
      <c r="D139" s="57" t="s">
        <v>1415</v>
      </c>
      <c r="E139" s="62">
        <v>37837</v>
      </c>
      <c r="F139" s="56" t="s">
        <v>556</v>
      </c>
      <c r="G139" s="79" t="s">
        <v>29</v>
      </c>
      <c r="H139" s="80" t="s">
        <v>30</v>
      </c>
      <c r="I139" s="60" t="s">
        <v>557</v>
      </c>
      <c r="J139" s="55">
        <v>9579673489</v>
      </c>
      <c r="K139" s="70" t="s">
        <v>32</v>
      </c>
      <c r="L139" s="58" t="s">
        <v>34</v>
      </c>
    </row>
    <row r="140" spans="1:12" s="82" customFormat="1" ht="27.75" customHeight="1">
      <c r="A140" s="78">
        <v>131</v>
      </c>
      <c r="B140" s="56" t="s">
        <v>574</v>
      </c>
      <c r="C140" s="56" t="s">
        <v>575</v>
      </c>
      <c r="D140" s="57" t="s">
        <v>1415</v>
      </c>
      <c r="E140" s="62">
        <v>37448</v>
      </c>
      <c r="F140" s="56" t="s">
        <v>483</v>
      </c>
      <c r="G140" s="79" t="s">
        <v>29</v>
      </c>
      <c r="H140" s="80" t="s">
        <v>30</v>
      </c>
      <c r="I140" s="60" t="s">
        <v>576</v>
      </c>
      <c r="J140" s="55">
        <v>9130090463</v>
      </c>
      <c r="K140" s="70" t="s">
        <v>32</v>
      </c>
      <c r="L140" s="57"/>
    </row>
    <row r="141" spans="1:12" s="82" customFormat="1" ht="27.75" customHeight="1">
      <c r="A141" s="79">
        <v>132</v>
      </c>
      <c r="B141" s="56" t="s">
        <v>577</v>
      </c>
      <c r="C141" s="56" t="s">
        <v>578</v>
      </c>
      <c r="D141" s="57" t="s">
        <v>1427</v>
      </c>
      <c r="E141" s="55" t="s">
        <v>579</v>
      </c>
      <c r="F141" s="56" t="s">
        <v>580</v>
      </c>
      <c r="G141" s="79" t="s">
        <v>29</v>
      </c>
      <c r="H141" s="80" t="s">
        <v>30</v>
      </c>
      <c r="I141" s="60" t="s">
        <v>581</v>
      </c>
      <c r="J141" s="55">
        <v>8379818557</v>
      </c>
      <c r="K141" s="70" t="s">
        <v>32</v>
      </c>
      <c r="L141" s="64"/>
    </row>
    <row r="142" spans="1:12" s="82" customFormat="1" ht="27.75" customHeight="1">
      <c r="A142" s="78">
        <v>133</v>
      </c>
      <c r="B142" s="65" t="s">
        <v>2154</v>
      </c>
      <c r="C142" s="65" t="s">
        <v>372</v>
      </c>
      <c r="D142" s="58" t="s">
        <v>1427</v>
      </c>
      <c r="E142" s="66">
        <v>45149</v>
      </c>
      <c r="F142" s="67" t="s">
        <v>1986</v>
      </c>
      <c r="G142" s="79" t="s">
        <v>29</v>
      </c>
      <c r="H142" s="80" t="s">
        <v>30</v>
      </c>
      <c r="I142" s="69" t="s">
        <v>1987</v>
      </c>
      <c r="J142" s="58">
        <v>9471508410</v>
      </c>
      <c r="K142" s="70" t="s">
        <v>32</v>
      </c>
      <c r="L142" s="58" t="s">
        <v>1104</v>
      </c>
    </row>
    <row r="143" spans="1:12" s="82" customFormat="1" ht="27.75" customHeight="1">
      <c r="A143" s="79">
        <v>134</v>
      </c>
      <c r="B143" s="65" t="s">
        <v>1540</v>
      </c>
      <c r="C143" s="65" t="s">
        <v>2306</v>
      </c>
      <c r="D143" s="58" t="s">
        <v>1415</v>
      </c>
      <c r="E143" s="66">
        <v>38281</v>
      </c>
      <c r="F143" s="67" t="s">
        <v>2276</v>
      </c>
      <c r="G143" s="79" t="s">
        <v>29</v>
      </c>
      <c r="H143" s="80" t="s">
        <v>30</v>
      </c>
      <c r="I143" s="60" t="s">
        <v>1542</v>
      </c>
      <c r="J143" s="58">
        <v>8446155225</v>
      </c>
      <c r="K143" s="70" t="s">
        <v>32</v>
      </c>
      <c r="L143" s="58" t="s">
        <v>47</v>
      </c>
    </row>
    <row r="144" spans="1:12" s="82" customFormat="1" ht="27.75" customHeight="1">
      <c r="A144" s="78">
        <v>135</v>
      </c>
      <c r="B144" s="65" t="s">
        <v>1461</v>
      </c>
      <c r="C144" s="65" t="s">
        <v>2339</v>
      </c>
      <c r="D144" s="58" t="s">
        <v>1415</v>
      </c>
      <c r="E144" s="66">
        <v>38614</v>
      </c>
      <c r="F144" s="67" t="s">
        <v>2170</v>
      </c>
      <c r="G144" s="79" t="s">
        <v>29</v>
      </c>
      <c r="H144" s="80" t="s">
        <v>30</v>
      </c>
      <c r="I144" s="60" t="s">
        <v>1463</v>
      </c>
      <c r="J144" s="58">
        <v>7709059349</v>
      </c>
      <c r="K144" s="70" t="s">
        <v>32</v>
      </c>
      <c r="L144" s="58" t="s">
        <v>34</v>
      </c>
    </row>
    <row r="145" spans="1:12" s="82" customFormat="1" ht="27.75" customHeight="1">
      <c r="A145" s="79">
        <v>136</v>
      </c>
      <c r="B145" s="65" t="s">
        <v>2012</v>
      </c>
      <c r="C145" s="65" t="s">
        <v>2340</v>
      </c>
      <c r="D145" s="58" t="s">
        <v>1427</v>
      </c>
      <c r="E145" s="66">
        <v>38582</v>
      </c>
      <c r="F145" s="67" t="s">
        <v>2269</v>
      </c>
      <c r="G145" s="79" t="s">
        <v>29</v>
      </c>
      <c r="H145" s="80" t="s">
        <v>30</v>
      </c>
      <c r="I145" s="69" t="s">
        <v>2013</v>
      </c>
      <c r="J145" s="58">
        <v>9082585868</v>
      </c>
      <c r="K145" s="70" t="s">
        <v>32</v>
      </c>
      <c r="L145" s="58" t="s">
        <v>34</v>
      </c>
    </row>
    <row r="146" spans="1:12" s="82" customFormat="1" ht="27.75" customHeight="1">
      <c r="A146" s="78">
        <v>137</v>
      </c>
      <c r="B146" s="56" t="s">
        <v>596</v>
      </c>
      <c r="C146" s="56" t="s">
        <v>597</v>
      </c>
      <c r="D146" s="57" t="s">
        <v>1415</v>
      </c>
      <c r="E146" s="62">
        <v>37747</v>
      </c>
      <c r="F146" s="56" t="s">
        <v>598</v>
      </c>
      <c r="G146" s="79" t="s">
        <v>29</v>
      </c>
      <c r="H146" s="80" t="s">
        <v>30</v>
      </c>
      <c r="I146" s="61" t="s">
        <v>599</v>
      </c>
      <c r="J146" s="55">
        <v>9356170070</v>
      </c>
      <c r="K146" s="70" t="s">
        <v>32</v>
      </c>
      <c r="L146" s="57" t="s">
        <v>47</v>
      </c>
    </row>
    <row r="147" spans="1:12" s="82" customFormat="1" ht="27.75" customHeight="1">
      <c r="A147" s="79">
        <v>138</v>
      </c>
      <c r="B147" s="65" t="s">
        <v>2072</v>
      </c>
      <c r="C147" s="65" t="s">
        <v>648</v>
      </c>
      <c r="D147" s="58" t="s">
        <v>1427</v>
      </c>
      <c r="E147" s="66">
        <v>38210</v>
      </c>
      <c r="F147" s="67" t="s">
        <v>2160</v>
      </c>
      <c r="G147" s="79" t="s">
        <v>29</v>
      </c>
      <c r="H147" s="80" t="s">
        <v>30</v>
      </c>
      <c r="I147" s="69" t="s">
        <v>1804</v>
      </c>
      <c r="J147" s="58">
        <v>9075632130</v>
      </c>
      <c r="K147" s="70" t="s">
        <v>32</v>
      </c>
      <c r="L147" s="58" t="s">
        <v>255</v>
      </c>
    </row>
    <row r="148" spans="1:12" s="82" customFormat="1" ht="27.75" customHeight="1">
      <c r="A148" s="78">
        <v>139</v>
      </c>
      <c r="B148" s="65" t="s">
        <v>2118</v>
      </c>
      <c r="C148" s="65" t="s">
        <v>2341</v>
      </c>
      <c r="D148" s="58" t="s">
        <v>1427</v>
      </c>
      <c r="E148" s="66">
        <v>38654</v>
      </c>
      <c r="F148" s="67" t="s">
        <v>1805</v>
      </c>
      <c r="G148" s="79" t="s">
        <v>29</v>
      </c>
      <c r="H148" s="80" t="s">
        <v>30</v>
      </c>
      <c r="I148" s="69" t="s">
        <v>1806</v>
      </c>
      <c r="J148" s="58">
        <v>7887587029</v>
      </c>
      <c r="K148" s="70" t="s">
        <v>32</v>
      </c>
      <c r="L148" s="58" t="s">
        <v>54</v>
      </c>
    </row>
    <row r="149" spans="1:12" s="82" customFormat="1" ht="27.75" customHeight="1">
      <c r="A149" s="79">
        <v>140</v>
      </c>
      <c r="B149" s="65" t="s">
        <v>1666</v>
      </c>
      <c r="C149" s="65" t="s">
        <v>2342</v>
      </c>
      <c r="D149" s="58" t="s">
        <v>1427</v>
      </c>
      <c r="E149" s="66">
        <v>38462</v>
      </c>
      <c r="F149" s="67" t="s">
        <v>2208</v>
      </c>
      <c r="G149" s="79" t="s">
        <v>29</v>
      </c>
      <c r="H149" s="80" t="s">
        <v>30</v>
      </c>
      <c r="I149" s="60" t="s">
        <v>1667</v>
      </c>
      <c r="J149" s="58">
        <v>8888414771</v>
      </c>
      <c r="K149" s="70" t="s">
        <v>32</v>
      </c>
      <c r="L149" s="58" t="s">
        <v>34</v>
      </c>
    </row>
    <row r="150" spans="1:12" s="82" customFormat="1" ht="27.75" customHeight="1">
      <c r="A150" s="78">
        <v>141</v>
      </c>
      <c r="B150" s="65" t="s">
        <v>2093</v>
      </c>
      <c r="C150" s="65" t="s">
        <v>2343</v>
      </c>
      <c r="D150" s="58" t="s">
        <v>1427</v>
      </c>
      <c r="E150" s="66">
        <v>38699</v>
      </c>
      <c r="F150" s="67" t="s">
        <v>1668</v>
      </c>
      <c r="G150" s="79" t="s">
        <v>29</v>
      </c>
      <c r="H150" s="80" t="s">
        <v>30</v>
      </c>
      <c r="I150" s="60" t="s">
        <v>1669</v>
      </c>
      <c r="J150" s="58">
        <v>7972313876</v>
      </c>
      <c r="K150" s="70" t="s">
        <v>32</v>
      </c>
      <c r="L150" s="58" t="s">
        <v>34</v>
      </c>
    </row>
    <row r="151" spans="1:12" s="82" customFormat="1" ht="27.75" customHeight="1">
      <c r="A151" s="79">
        <v>142</v>
      </c>
      <c r="B151" s="65" t="s">
        <v>1660</v>
      </c>
      <c r="C151" s="65" t="s">
        <v>2344</v>
      </c>
      <c r="D151" s="58" t="s">
        <v>1427</v>
      </c>
      <c r="E151" s="66">
        <v>38551</v>
      </c>
      <c r="F151" s="67" t="s">
        <v>1661</v>
      </c>
      <c r="G151" s="79" t="s">
        <v>29</v>
      </c>
      <c r="H151" s="80" t="s">
        <v>30</v>
      </c>
      <c r="I151" s="60" t="s">
        <v>1662</v>
      </c>
      <c r="J151" s="58">
        <v>8421167085</v>
      </c>
      <c r="K151" s="70" t="s">
        <v>32</v>
      </c>
      <c r="L151" s="58" t="s">
        <v>34</v>
      </c>
    </row>
    <row r="152" spans="1:12" s="82" customFormat="1" ht="27.75" customHeight="1">
      <c r="A152" s="78">
        <v>143</v>
      </c>
      <c r="B152" s="65" t="s">
        <v>2136</v>
      </c>
      <c r="C152" s="65" t="s">
        <v>2345</v>
      </c>
      <c r="D152" s="58" t="s">
        <v>1415</v>
      </c>
      <c r="E152" s="66">
        <v>38665</v>
      </c>
      <c r="F152" s="67" t="s">
        <v>2244</v>
      </c>
      <c r="G152" s="79" t="s">
        <v>29</v>
      </c>
      <c r="H152" s="80" t="s">
        <v>30</v>
      </c>
      <c r="I152" s="69" t="s">
        <v>1884</v>
      </c>
      <c r="J152" s="58">
        <v>7072724908</v>
      </c>
      <c r="K152" s="70" t="s">
        <v>32</v>
      </c>
      <c r="L152" s="58" t="s">
        <v>54</v>
      </c>
    </row>
    <row r="153" spans="1:12" s="82" customFormat="1" ht="27.75" customHeight="1">
      <c r="A153" s="79">
        <v>144</v>
      </c>
      <c r="B153" s="56" t="s">
        <v>1442</v>
      </c>
      <c r="C153" s="56" t="s">
        <v>686</v>
      </c>
      <c r="D153" s="57" t="s">
        <v>1427</v>
      </c>
      <c r="E153" s="55" t="s">
        <v>634</v>
      </c>
      <c r="F153" s="56" t="s">
        <v>635</v>
      </c>
      <c r="G153" s="79" t="s">
        <v>29</v>
      </c>
      <c r="H153" s="80" t="s">
        <v>30</v>
      </c>
      <c r="I153" s="61" t="s">
        <v>636</v>
      </c>
      <c r="J153" s="55">
        <v>9921367961</v>
      </c>
      <c r="K153" s="70" t="s">
        <v>32</v>
      </c>
      <c r="L153" s="57" t="s">
        <v>54</v>
      </c>
    </row>
    <row r="154" spans="1:12" s="82" customFormat="1" ht="27.75" customHeight="1">
      <c r="A154" s="78">
        <v>145</v>
      </c>
      <c r="B154" s="65" t="s">
        <v>2146</v>
      </c>
      <c r="C154" s="65" t="s">
        <v>798</v>
      </c>
      <c r="D154" s="58" t="s">
        <v>1415</v>
      </c>
      <c r="E154" s="66">
        <v>38336</v>
      </c>
      <c r="F154" s="67" t="s">
        <v>1932</v>
      </c>
      <c r="G154" s="79" t="s">
        <v>29</v>
      </c>
      <c r="H154" s="80" t="s">
        <v>30</v>
      </c>
      <c r="I154" s="69" t="s">
        <v>1933</v>
      </c>
      <c r="J154" s="58">
        <v>9665472180</v>
      </c>
      <c r="K154" s="70" t="s">
        <v>32</v>
      </c>
      <c r="L154" s="58" t="s">
        <v>54</v>
      </c>
    </row>
    <row r="155" spans="1:12" s="82" customFormat="1" ht="27.75" customHeight="1">
      <c r="A155" s="79">
        <v>146</v>
      </c>
      <c r="B155" s="65" t="s">
        <v>2067</v>
      </c>
      <c r="C155" s="65" t="s">
        <v>2346</v>
      </c>
      <c r="D155" s="58" t="s">
        <v>1415</v>
      </c>
      <c r="E155" s="66">
        <v>38034</v>
      </c>
      <c r="F155" s="67" t="s">
        <v>1725</v>
      </c>
      <c r="G155" s="79" t="s">
        <v>29</v>
      </c>
      <c r="H155" s="80" t="s">
        <v>30</v>
      </c>
      <c r="I155" s="69" t="s">
        <v>1726</v>
      </c>
      <c r="J155" s="58">
        <v>8805536843</v>
      </c>
      <c r="K155" s="70" t="s">
        <v>32</v>
      </c>
      <c r="L155" s="58" t="s">
        <v>47</v>
      </c>
    </row>
    <row r="156" spans="1:12" s="82" customFormat="1" ht="27.75" customHeight="1">
      <c r="A156" s="78">
        <v>147</v>
      </c>
      <c r="B156" s="65" t="s">
        <v>2150</v>
      </c>
      <c r="C156" s="65" t="s">
        <v>227</v>
      </c>
      <c r="D156" s="58" t="s">
        <v>1415</v>
      </c>
      <c r="E156" s="66">
        <v>38366</v>
      </c>
      <c r="F156" s="67" t="s">
        <v>2258</v>
      </c>
      <c r="G156" s="79" t="s">
        <v>29</v>
      </c>
      <c r="H156" s="80" t="s">
        <v>30</v>
      </c>
      <c r="I156" s="69" t="s">
        <v>1955</v>
      </c>
      <c r="J156" s="58">
        <v>8485025596</v>
      </c>
      <c r="K156" s="70" t="s">
        <v>32</v>
      </c>
      <c r="L156" s="58" t="s">
        <v>86</v>
      </c>
    </row>
    <row r="157" spans="1:12" s="82" customFormat="1" ht="27.75" customHeight="1">
      <c r="A157" s="79">
        <v>148</v>
      </c>
      <c r="B157" s="65" t="s">
        <v>2142</v>
      </c>
      <c r="C157" s="65" t="s">
        <v>2347</v>
      </c>
      <c r="D157" s="58" t="s">
        <v>1427</v>
      </c>
      <c r="E157" s="66">
        <v>38141</v>
      </c>
      <c r="F157" s="67" t="s">
        <v>2246</v>
      </c>
      <c r="G157" s="79" t="s">
        <v>29</v>
      </c>
      <c r="H157" s="80" t="s">
        <v>30</v>
      </c>
      <c r="I157" s="69" t="s">
        <v>1913</v>
      </c>
      <c r="J157" s="58">
        <v>8767787883</v>
      </c>
      <c r="K157" s="70" t="s">
        <v>32</v>
      </c>
      <c r="L157" s="58" t="s">
        <v>86</v>
      </c>
    </row>
    <row r="158" spans="1:12" s="82" customFormat="1" ht="27.75" customHeight="1">
      <c r="A158" s="78">
        <v>149</v>
      </c>
      <c r="B158" s="65" t="s">
        <v>2101</v>
      </c>
      <c r="C158" s="65" t="s">
        <v>500</v>
      </c>
      <c r="D158" s="58" t="s">
        <v>1427</v>
      </c>
      <c r="E158" s="66">
        <v>38882</v>
      </c>
      <c r="F158" s="67" t="s">
        <v>1703</v>
      </c>
      <c r="G158" s="79" t="s">
        <v>29</v>
      </c>
      <c r="H158" s="80" t="s">
        <v>30</v>
      </c>
      <c r="I158" s="69" t="s">
        <v>1704</v>
      </c>
      <c r="J158" s="58">
        <v>7276740356</v>
      </c>
      <c r="K158" s="70" t="s">
        <v>32</v>
      </c>
      <c r="L158" s="58" t="s">
        <v>86</v>
      </c>
    </row>
    <row r="159" spans="1:12" s="88" customFormat="1" ht="27.75" customHeight="1">
      <c r="A159" s="79">
        <v>150</v>
      </c>
      <c r="B159" s="65" t="s">
        <v>1590</v>
      </c>
      <c r="C159" s="65" t="s">
        <v>2348</v>
      </c>
      <c r="D159" s="58" t="s">
        <v>1427</v>
      </c>
      <c r="E159" s="66">
        <v>38326</v>
      </c>
      <c r="F159" s="67" t="s">
        <v>1591</v>
      </c>
      <c r="G159" s="79" t="s">
        <v>29</v>
      </c>
      <c r="H159" s="80" t="s">
        <v>30</v>
      </c>
      <c r="I159" s="60" t="s">
        <v>1592</v>
      </c>
      <c r="J159" s="58">
        <v>8010171293</v>
      </c>
      <c r="K159" s="70" t="s">
        <v>32</v>
      </c>
      <c r="L159" s="58" t="s">
        <v>47</v>
      </c>
    </row>
    <row r="160" spans="1:12" s="82" customFormat="1" ht="27.75" customHeight="1">
      <c r="A160" s="78">
        <v>151</v>
      </c>
      <c r="B160" s="56" t="s">
        <v>667</v>
      </c>
      <c r="C160" s="56" t="s">
        <v>555</v>
      </c>
      <c r="D160" s="57" t="s">
        <v>1415</v>
      </c>
      <c r="E160" s="55" t="s">
        <v>668</v>
      </c>
      <c r="F160" s="56" t="s">
        <v>669</v>
      </c>
      <c r="G160" s="79" t="s">
        <v>29</v>
      </c>
      <c r="H160" s="80" t="s">
        <v>30</v>
      </c>
      <c r="I160" s="60" t="s">
        <v>670</v>
      </c>
      <c r="J160" s="55">
        <v>7038305702</v>
      </c>
      <c r="K160" s="70" t="s">
        <v>32</v>
      </c>
      <c r="L160" s="57" t="s">
        <v>47</v>
      </c>
    </row>
    <row r="161" spans="1:12" s="82" customFormat="1" ht="27.75" customHeight="1">
      <c r="A161" s="79">
        <v>152</v>
      </c>
      <c r="B161" s="65" t="s">
        <v>1716</v>
      </c>
      <c r="C161" s="65" t="s">
        <v>602</v>
      </c>
      <c r="D161" s="58" t="s">
        <v>1415</v>
      </c>
      <c r="E161" s="66">
        <v>38636</v>
      </c>
      <c r="F161" s="67" t="s">
        <v>2218</v>
      </c>
      <c r="G161" s="79" t="s">
        <v>29</v>
      </c>
      <c r="H161" s="80" t="s">
        <v>30</v>
      </c>
      <c r="I161" s="69" t="s">
        <v>1718</v>
      </c>
      <c r="J161" s="58">
        <v>9359590955</v>
      </c>
      <c r="K161" s="70" t="s">
        <v>32</v>
      </c>
      <c r="L161" s="58" t="s">
        <v>86</v>
      </c>
    </row>
    <row r="162" spans="1:12" s="82" customFormat="1" ht="27.75" customHeight="1">
      <c r="A162" s="78">
        <v>153</v>
      </c>
      <c r="B162" s="65" t="s">
        <v>2159</v>
      </c>
      <c r="C162" s="65" t="s">
        <v>2349</v>
      </c>
      <c r="D162" s="58" t="s">
        <v>1415</v>
      </c>
      <c r="E162" s="66">
        <v>38473</v>
      </c>
      <c r="F162" s="67" t="s">
        <v>2274</v>
      </c>
      <c r="G162" s="79" t="s">
        <v>29</v>
      </c>
      <c r="H162" s="80" t="s">
        <v>30</v>
      </c>
      <c r="I162" s="69" t="s">
        <v>2030</v>
      </c>
      <c r="J162" s="58">
        <v>7350295617</v>
      </c>
      <c r="K162" s="70" t="s">
        <v>32</v>
      </c>
      <c r="L162" s="58" t="s">
        <v>54</v>
      </c>
    </row>
    <row r="163" spans="1:12" s="82" customFormat="1" ht="27.75" customHeight="1">
      <c r="A163" s="79">
        <v>154</v>
      </c>
      <c r="B163" s="65" t="s">
        <v>1823</v>
      </c>
      <c r="C163" s="65" t="s">
        <v>1293</v>
      </c>
      <c r="D163" s="58" t="s">
        <v>1415</v>
      </c>
      <c r="E163" s="66">
        <v>38573</v>
      </c>
      <c r="F163" s="67" t="s">
        <v>1824</v>
      </c>
      <c r="G163" s="79" t="s">
        <v>29</v>
      </c>
      <c r="H163" s="80" t="s">
        <v>30</v>
      </c>
      <c r="I163" s="69" t="s">
        <v>1825</v>
      </c>
      <c r="J163" s="58">
        <v>9767598694</v>
      </c>
      <c r="K163" s="70" t="s">
        <v>32</v>
      </c>
      <c r="L163" s="58" t="s">
        <v>54</v>
      </c>
    </row>
    <row r="164" spans="1:12" s="82" customFormat="1" ht="27.75" customHeight="1">
      <c r="A164" s="78">
        <v>155</v>
      </c>
      <c r="B164" s="56" t="s">
        <v>685</v>
      </c>
      <c r="C164" s="56" t="s">
        <v>686</v>
      </c>
      <c r="D164" s="58" t="s">
        <v>1427</v>
      </c>
      <c r="E164" s="62" t="s">
        <v>687</v>
      </c>
      <c r="F164" s="56" t="s">
        <v>688</v>
      </c>
      <c r="G164" s="79" t="s">
        <v>29</v>
      </c>
      <c r="H164" s="80" t="s">
        <v>30</v>
      </c>
      <c r="I164" s="61" t="s">
        <v>689</v>
      </c>
      <c r="J164" s="55">
        <v>7840965319</v>
      </c>
      <c r="K164" s="70" t="s">
        <v>32</v>
      </c>
      <c r="L164" s="57" t="s">
        <v>34</v>
      </c>
    </row>
    <row r="165" spans="1:12" s="82" customFormat="1" ht="27.75" customHeight="1">
      <c r="A165" s="79">
        <v>156</v>
      </c>
      <c r="B165" s="65" t="s">
        <v>690</v>
      </c>
      <c r="C165" s="65" t="s">
        <v>691</v>
      </c>
      <c r="D165" s="58" t="s">
        <v>2027</v>
      </c>
      <c r="E165" s="66">
        <v>37654</v>
      </c>
      <c r="F165" s="67" t="s">
        <v>2032</v>
      </c>
      <c r="G165" s="79" t="s">
        <v>29</v>
      </c>
      <c r="H165" s="80" t="s">
        <v>30</v>
      </c>
      <c r="I165" s="69" t="s">
        <v>2033</v>
      </c>
      <c r="J165" s="58">
        <v>9021232391</v>
      </c>
      <c r="K165" s="70" t="s">
        <v>32</v>
      </c>
      <c r="L165" s="58" t="s">
        <v>47</v>
      </c>
    </row>
    <row r="166" spans="1:12" s="82" customFormat="1" ht="27.75" customHeight="1">
      <c r="A166" s="78">
        <v>157</v>
      </c>
      <c r="B166" s="65" t="s">
        <v>1761</v>
      </c>
      <c r="C166" s="65" t="s">
        <v>2350</v>
      </c>
      <c r="D166" s="58" t="s">
        <v>1427</v>
      </c>
      <c r="E166" s="66">
        <v>38241</v>
      </c>
      <c r="F166" s="67" t="s">
        <v>1762</v>
      </c>
      <c r="G166" s="79" t="s">
        <v>29</v>
      </c>
      <c r="H166" s="80" t="s">
        <v>30</v>
      </c>
      <c r="I166" s="69" t="s">
        <v>1763</v>
      </c>
      <c r="J166" s="58">
        <v>9373367919</v>
      </c>
      <c r="K166" s="70" t="s">
        <v>32</v>
      </c>
      <c r="L166" s="58" t="s">
        <v>47</v>
      </c>
    </row>
    <row r="167" spans="1:12" s="82" customFormat="1" ht="27.75" customHeight="1">
      <c r="A167" s="79">
        <v>158</v>
      </c>
      <c r="B167" s="65" t="s">
        <v>1564</v>
      </c>
      <c r="C167" s="65" t="s">
        <v>705</v>
      </c>
      <c r="D167" s="58" t="s">
        <v>1427</v>
      </c>
      <c r="E167" s="66">
        <v>37961</v>
      </c>
      <c r="F167" s="67" t="s">
        <v>1565</v>
      </c>
      <c r="G167" s="79" t="s">
        <v>29</v>
      </c>
      <c r="H167" s="80" t="s">
        <v>30</v>
      </c>
      <c r="I167" s="60" t="s">
        <v>1566</v>
      </c>
      <c r="J167" s="58">
        <v>8999680378</v>
      </c>
      <c r="K167" s="70" t="s">
        <v>32</v>
      </c>
      <c r="L167" s="58" t="s">
        <v>54</v>
      </c>
    </row>
    <row r="168" spans="1:12" s="88" customFormat="1" ht="27.75" customHeight="1">
      <c r="A168" s="78">
        <v>159</v>
      </c>
      <c r="B168" s="56" t="s">
        <v>699</v>
      </c>
      <c r="C168" s="56" t="s">
        <v>700</v>
      </c>
      <c r="D168" s="58" t="s">
        <v>1415</v>
      </c>
      <c r="E168" s="62" t="s">
        <v>701</v>
      </c>
      <c r="F168" s="56" t="s">
        <v>702</v>
      </c>
      <c r="G168" s="79" t="s">
        <v>29</v>
      </c>
      <c r="H168" s="80" t="s">
        <v>30</v>
      </c>
      <c r="I168" s="60" t="s">
        <v>703</v>
      </c>
      <c r="J168" s="55">
        <v>9371672082</v>
      </c>
      <c r="K168" s="70" t="s">
        <v>32</v>
      </c>
      <c r="L168" s="57" t="s">
        <v>47</v>
      </c>
    </row>
    <row r="169" spans="1:12" s="81" customFormat="1" ht="27.75" customHeight="1">
      <c r="A169" s="79">
        <v>160</v>
      </c>
      <c r="B169" s="65" t="s">
        <v>1635</v>
      </c>
      <c r="C169" s="65" t="s">
        <v>2351</v>
      </c>
      <c r="D169" s="58" t="s">
        <v>1415</v>
      </c>
      <c r="E169" s="66">
        <v>37768</v>
      </c>
      <c r="F169" s="67" t="s">
        <v>1637</v>
      </c>
      <c r="G169" s="79" t="s">
        <v>29</v>
      </c>
      <c r="H169" s="80" t="s">
        <v>30</v>
      </c>
      <c r="I169" s="60" t="s">
        <v>1638</v>
      </c>
      <c r="J169" s="58">
        <v>9371672082</v>
      </c>
      <c r="K169" s="70" t="s">
        <v>32</v>
      </c>
      <c r="L169" s="58" t="s">
        <v>47</v>
      </c>
    </row>
    <row r="170" spans="1:12" s="82" customFormat="1" ht="27.75" customHeight="1">
      <c r="A170" s="78">
        <v>161</v>
      </c>
      <c r="B170" s="65" t="s">
        <v>709</v>
      </c>
      <c r="C170" s="65" t="s">
        <v>424</v>
      </c>
      <c r="D170" s="58" t="s">
        <v>1415</v>
      </c>
      <c r="E170" s="66">
        <v>38285</v>
      </c>
      <c r="F170" s="67" t="s">
        <v>2204</v>
      </c>
      <c r="G170" s="79" t="s">
        <v>29</v>
      </c>
      <c r="H170" s="80" t="s">
        <v>30</v>
      </c>
      <c r="I170" s="60" t="s">
        <v>1634</v>
      </c>
      <c r="J170" s="58">
        <v>7822805573</v>
      </c>
      <c r="K170" s="70" t="s">
        <v>32</v>
      </c>
      <c r="L170" s="58" t="s">
        <v>1104</v>
      </c>
    </row>
    <row r="171" spans="1:12" s="82" customFormat="1" ht="27.75" customHeight="1">
      <c r="A171" s="79">
        <v>162</v>
      </c>
      <c r="B171" s="56" t="s">
        <v>719</v>
      </c>
      <c r="C171" s="56" t="s">
        <v>720</v>
      </c>
      <c r="D171" s="58" t="s">
        <v>1415</v>
      </c>
      <c r="E171" s="62">
        <v>37896</v>
      </c>
      <c r="F171" s="56" t="s">
        <v>721</v>
      </c>
      <c r="G171" s="79" t="s">
        <v>29</v>
      </c>
      <c r="H171" s="80" t="s">
        <v>30</v>
      </c>
      <c r="I171" s="60" t="s">
        <v>722</v>
      </c>
      <c r="J171" s="55">
        <v>9689950834</v>
      </c>
      <c r="K171" s="70" t="s">
        <v>32</v>
      </c>
      <c r="L171" s="57" t="s">
        <v>47</v>
      </c>
    </row>
    <row r="172" spans="1:12" s="82" customFormat="1" ht="27.75" customHeight="1">
      <c r="A172" s="78">
        <v>163</v>
      </c>
      <c r="B172" s="56" t="s">
        <v>723</v>
      </c>
      <c r="C172" s="56" t="s">
        <v>724</v>
      </c>
      <c r="D172" s="58" t="s">
        <v>1415</v>
      </c>
      <c r="E172" s="55" t="s">
        <v>725</v>
      </c>
      <c r="F172" s="56" t="s">
        <v>726</v>
      </c>
      <c r="G172" s="79" t="s">
        <v>29</v>
      </c>
      <c r="H172" s="80" t="s">
        <v>30</v>
      </c>
      <c r="I172" s="60" t="s">
        <v>727</v>
      </c>
      <c r="J172" s="55">
        <v>9021636948</v>
      </c>
      <c r="K172" s="70" t="s">
        <v>32</v>
      </c>
      <c r="L172" s="58" t="s">
        <v>34</v>
      </c>
    </row>
    <row r="173" spans="1:12" s="82" customFormat="1" ht="27.75" customHeight="1">
      <c r="A173" s="79">
        <v>164</v>
      </c>
      <c r="B173" s="56" t="s">
        <v>732</v>
      </c>
      <c r="C173" s="56" t="s">
        <v>733</v>
      </c>
      <c r="D173" s="58" t="s">
        <v>1427</v>
      </c>
      <c r="E173" s="55" t="s">
        <v>734</v>
      </c>
      <c r="F173" s="56" t="s">
        <v>735</v>
      </c>
      <c r="G173" s="79" t="s">
        <v>29</v>
      </c>
      <c r="H173" s="80" t="s">
        <v>30</v>
      </c>
      <c r="I173" s="61" t="s">
        <v>736</v>
      </c>
      <c r="J173" s="55">
        <v>9325354320</v>
      </c>
      <c r="K173" s="70" t="s">
        <v>32</v>
      </c>
      <c r="L173" s="57" t="s">
        <v>47</v>
      </c>
    </row>
    <row r="174" spans="1:12" s="82" customFormat="1" ht="27.75" customHeight="1">
      <c r="A174" s="78">
        <v>165</v>
      </c>
      <c r="B174" s="65" t="s">
        <v>2114</v>
      </c>
      <c r="C174" s="65" t="s">
        <v>602</v>
      </c>
      <c r="D174" s="58" t="s">
        <v>1427</v>
      </c>
      <c r="E174" s="66">
        <v>45001</v>
      </c>
      <c r="F174" s="67" t="s">
        <v>1749</v>
      </c>
      <c r="G174" s="79" t="s">
        <v>29</v>
      </c>
      <c r="H174" s="80" t="s">
        <v>30</v>
      </c>
      <c r="I174" s="69" t="s">
        <v>1750</v>
      </c>
      <c r="J174" s="58">
        <v>8799987375</v>
      </c>
      <c r="K174" s="70" t="s">
        <v>32</v>
      </c>
      <c r="L174" s="58" t="s">
        <v>86</v>
      </c>
    </row>
    <row r="175" spans="1:12" s="82" customFormat="1" ht="27.75" customHeight="1">
      <c r="A175" s="79">
        <v>166</v>
      </c>
      <c r="B175" s="65" t="s">
        <v>1523</v>
      </c>
      <c r="C175" s="65" t="s">
        <v>2352</v>
      </c>
      <c r="D175" s="58" t="s">
        <v>1415</v>
      </c>
      <c r="E175" s="66">
        <v>38254</v>
      </c>
      <c r="F175" s="67" t="s">
        <v>2183</v>
      </c>
      <c r="G175" s="79" t="s">
        <v>29</v>
      </c>
      <c r="H175" s="80" t="s">
        <v>30</v>
      </c>
      <c r="I175" s="60" t="s">
        <v>1524</v>
      </c>
      <c r="J175" s="58">
        <v>8623817593</v>
      </c>
      <c r="K175" s="70" t="s">
        <v>32</v>
      </c>
      <c r="L175" s="58" t="s">
        <v>54</v>
      </c>
    </row>
    <row r="176" spans="1:12" s="82" customFormat="1" ht="27.75" customHeight="1">
      <c r="A176" s="78">
        <v>167</v>
      </c>
      <c r="B176" s="65" t="s">
        <v>1629</v>
      </c>
      <c r="C176" s="65" t="s">
        <v>2353</v>
      </c>
      <c r="D176" s="58" t="s">
        <v>1427</v>
      </c>
      <c r="E176" s="66">
        <v>38593</v>
      </c>
      <c r="F176" s="67" t="s">
        <v>1630</v>
      </c>
      <c r="G176" s="79" t="s">
        <v>29</v>
      </c>
      <c r="H176" s="80" t="s">
        <v>30</v>
      </c>
      <c r="I176" s="61" t="s">
        <v>2075</v>
      </c>
      <c r="J176" s="58">
        <v>9172589367</v>
      </c>
      <c r="K176" s="70" t="s">
        <v>32</v>
      </c>
      <c r="L176" s="58" t="s">
        <v>54</v>
      </c>
    </row>
    <row r="177" spans="1:12" s="82" customFormat="1" ht="27.75" customHeight="1">
      <c r="A177" s="79">
        <v>168</v>
      </c>
      <c r="B177" s="65" t="s">
        <v>1735</v>
      </c>
      <c r="C177" s="65" t="s">
        <v>2354</v>
      </c>
      <c r="D177" s="58" t="s">
        <v>1415</v>
      </c>
      <c r="E177" s="66">
        <v>37893</v>
      </c>
      <c r="F177" s="67" t="s">
        <v>2223</v>
      </c>
      <c r="G177" s="79" t="s">
        <v>29</v>
      </c>
      <c r="H177" s="80" t="s">
        <v>30</v>
      </c>
      <c r="I177" s="69" t="s">
        <v>1736</v>
      </c>
      <c r="J177" s="58">
        <v>9561355589</v>
      </c>
      <c r="K177" s="70" t="s">
        <v>32</v>
      </c>
      <c r="L177" s="58" t="s">
        <v>86</v>
      </c>
    </row>
    <row r="178" spans="1:12" s="82" customFormat="1" ht="27.75" customHeight="1">
      <c r="A178" s="78">
        <v>169</v>
      </c>
      <c r="B178" s="65" t="s">
        <v>1556</v>
      </c>
      <c r="C178" s="65" t="s">
        <v>545</v>
      </c>
      <c r="D178" s="58" t="s">
        <v>1427</v>
      </c>
      <c r="E178" s="66">
        <v>38495</v>
      </c>
      <c r="F178" s="67" t="s">
        <v>2187</v>
      </c>
      <c r="G178" s="79" t="s">
        <v>29</v>
      </c>
      <c r="H178" s="80" t="s">
        <v>30</v>
      </c>
      <c r="I178" s="60" t="s">
        <v>1558</v>
      </c>
      <c r="J178" s="58" t="s">
        <v>1557</v>
      </c>
      <c r="K178" s="70" t="s">
        <v>32</v>
      </c>
      <c r="L178" s="58" t="s">
        <v>34</v>
      </c>
    </row>
    <row r="179" spans="1:12" s="82" customFormat="1" ht="27.75" customHeight="1">
      <c r="A179" s="79">
        <v>170</v>
      </c>
      <c r="B179" s="65" t="s">
        <v>1498</v>
      </c>
      <c r="C179" s="65" t="s">
        <v>2306</v>
      </c>
      <c r="D179" s="58" t="s">
        <v>1415</v>
      </c>
      <c r="E179" s="66">
        <v>38414</v>
      </c>
      <c r="F179" s="67" t="s">
        <v>1499</v>
      </c>
      <c r="G179" s="79" t="s">
        <v>29</v>
      </c>
      <c r="H179" s="80" t="s">
        <v>30</v>
      </c>
      <c r="I179" s="60" t="s">
        <v>1500</v>
      </c>
      <c r="J179" s="58">
        <v>7498214901</v>
      </c>
      <c r="K179" s="70" t="s">
        <v>32</v>
      </c>
      <c r="L179" s="58" t="s">
        <v>54</v>
      </c>
    </row>
    <row r="180" spans="1:12" s="82" customFormat="1" ht="27.75" customHeight="1">
      <c r="A180" s="78">
        <v>171</v>
      </c>
      <c r="B180" s="65" t="s">
        <v>1572</v>
      </c>
      <c r="C180" s="65" t="s">
        <v>2355</v>
      </c>
      <c r="D180" s="58" t="s">
        <v>1427</v>
      </c>
      <c r="E180" s="66">
        <v>38243</v>
      </c>
      <c r="F180" s="67" t="s">
        <v>2191</v>
      </c>
      <c r="G180" s="79" t="s">
        <v>29</v>
      </c>
      <c r="H180" s="80" t="s">
        <v>30</v>
      </c>
      <c r="I180" s="60" t="s">
        <v>1573</v>
      </c>
      <c r="J180" s="58">
        <v>8329054138</v>
      </c>
      <c r="K180" s="70" t="s">
        <v>32</v>
      </c>
      <c r="L180" s="58" t="s">
        <v>47</v>
      </c>
    </row>
    <row r="181" spans="1:12" s="82" customFormat="1" ht="27.75" customHeight="1">
      <c r="A181" s="79">
        <v>172</v>
      </c>
      <c r="B181" s="65" t="s">
        <v>1614</v>
      </c>
      <c r="C181" s="65" t="s">
        <v>2356</v>
      </c>
      <c r="D181" s="58" t="s">
        <v>1415</v>
      </c>
      <c r="E181" s="66">
        <v>37879</v>
      </c>
      <c r="F181" s="67" t="s">
        <v>2201</v>
      </c>
      <c r="G181" s="79" t="s">
        <v>29</v>
      </c>
      <c r="H181" s="80" t="s">
        <v>30</v>
      </c>
      <c r="I181" s="60" t="s">
        <v>1615</v>
      </c>
      <c r="J181" s="58">
        <v>9373591910</v>
      </c>
      <c r="K181" s="70" t="s">
        <v>32</v>
      </c>
      <c r="L181" s="58" t="s">
        <v>34</v>
      </c>
    </row>
    <row r="182" spans="1:12" s="82" customFormat="1" ht="27.75" customHeight="1">
      <c r="A182" s="78">
        <v>173</v>
      </c>
      <c r="B182" s="65" t="s">
        <v>1510</v>
      </c>
      <c r="C182" s="65" t="s">
        <v>2357</v>
      </c>
      <c r="D182" s="58" t="s">
        <v>1427</v>
      </c>
      <c r="E182" s="66">
        <v>38740</v>
      </c>
      <c r="F182" s="67" t="s">
        <v>2169</v>
      </c>
      <c r="G182" s="79" t="s">
        <v>29</v>
      </c>
      <c r="H182" s="80" t="s">
        <v>30</v>
      </c>
      <c r="I182" s="60" t="s">
        <v>1512</v>
      </c>
      <c r="J182" s="58">
        <v>9404125224</v>
      </c>
      <c r="K182" s="70" t="s">
        <v>32</v>
      </c>
      <c r="L182" s="58" t="s">
        <v>47</v>
      </c>
    </row>
    <row r="183" spans="1:12" s="82" customFormat="1" ht="27.75" customHeight="1">
      <c r="A183" s="79">
        <v>174</v>
      </c>
      <c r="B183" s="65" t="s">
        <v>1676</v>
      </c>
      <c r="C183" s="65" t="s">
        <v>354</v>
      </c>
      <c r="D183" s="58" t="s">
        <v>1427</v>
      </c>
      <c r="E183" s="66">
        <v>37714</v>
      </c>
      <c r="F183" s="67" t="s">
        <v>2211</v>
      </c>
      <c r="G183" s="79" t="s">
        <v>29</v>
      </c>
      <c r="H183" s="80" t="s">
        <v>30</v>
      </c>
      <c r="I183" s="60" t="s">
        <v>1677</v>
      </c>
      <c r="J183" s="58">
        <v>9579773957</v>
      </c>
      <c r="K183" s="70" t="s">
        <v>32</v>
      </c>
      <c r="L183" s="58" t="s">
        <v>86</v>
      </c>
    </row>
    <row r="184" spans="1:12" s="82" customFormat="1" ht="27.75" customHeight="1">
      <c r="A184" s="78">
        <v>175</v>
      </c>
      <c r="B184" s="65" t="s">
        <v>2069</v>
      </c>
      <c r="C184" s="65" t="s">
        <v>2358</v>
      </c>
      <c r="D184" s="58" t="s">
        <v>1427</v>
      </c>
      <c r="E184" s="66">
        <v>37861</v>
      </c>
      <c r="F184" s="67" t="s">
        <v>2256</v>
      </c>
      <c r="G184" s="79" t="s">
        <v>29</v>
      </c>
      <c r="H184" s="80" t="s">
        <v>30</v>
      </c>
      <c r="I184" s="69" t="s">
        <v>1944</v>
      </c>
      <c r="J184" s="58">
        <v>8275543200</v>
      </c>
      <c r="K184" s="70" t="s">
        <v>32</v>
      </c>
      <c r="L184" s="58" t="s">
        <v>1943</v>
      </c>
    </row>
    <row r="185" spans="1:12" s="82" customFormat="1" ht="27.75" customHeight="1">
      <c r="A185" s="79">
        <v>176</v>
      </c>
      <c r="B185" s="65" t="s">
        <v>1696</v>
      </c>
      <c r="C185" s="65" t="s">
        <v>2359</v>
      </c>
      <c r="D185" s="58" t="s">
        <v>1415</v>
      </c>
      <c r="E185" s="66">
        <v>37978</v>
      </c>
      <c r="F185" s="67" t="s">
        <v>1697</v>
      </c>
      <c r="G185" s="79" t="s">
        <v>29</v>
      </c>
      <c r="H185" s="80" t="s">
        <v>30</v>
      </c>
      <c r="I185" s="69" t="s">
        <v>1698</v>
      </c>
      <c r="J185" s="58">
        <v>9145731008</v>
      </c>
      <c r="K185" s="70" t="s">
        <v>32</v>
      </c>
      <c r="L185" s="58" t="s">
        <v>34</v>
      </c>
    </row>
    <row r="186" spans="1:12" s="82" customFormat="1" ht="27.75" customHeight="1">
      <c r="A186" s="78">
        <v>177</v>
      </c>
      <c r="B186" s="65" t="s">
        <v>2138</v>
      </c>
      <c r="C186" s="65" t="s">
        <v>2360</v>
      </c>
      <c r="D186" s="58" t="s">
        <v>1415</v>
      </c>
      <c r="E186" s="66">
        <v>38089</v>
      </c>
      <c r="F186" s="67" t="s">
        <v>2245</v>
      </c>
      <c r="G186" s="79" t="s">
        <v>29</v>
      </c>
      <c r="H186" s="80" t="s">
        <v>30</v>
      </c>
      <c r="I186" s="69" t="s">
        <v>1890</v>
      </c>
      <c r="J186" s="58">
        <v>7058542021</v>
      </c>
      <c r="K186" s="70" t="s">
        <v>32</v>
      </c>
      <c r="L186" s="58" t="s">
        <v>34</v>
      </c>
    </row>
    <row r="187" spans="1:12" s="82" customFormat="1" ht="27.75" customHeight="1">
      <c r="A187" s="79">
        <v>178</v>
      </c>
      <c r="B187" s="65" t="s">
        <v>2121</v>
      </c>
      <c r="C187" s="65" t="s">
        <v>2361</v>
      </c>
      <c r="D187" s="58" t="s">
        <v>1415</v>
      </c>
      <c r="E187" s="66">
        <v>38495</v>
      </c>
      <c r="F187" s="67" t="s">
        <v>1826</v>
      </c>
      <c r="G187" s="79" t="s">
        <v>29</v>
      </c>
      <c r="H187" s="80" t="s">
        <v>30</v>
      </c>
      <c r="I187" s="69" t="s">
        <v>1827</v>
      </c>
      <c r="J187" s="58">
        <v>7057946044</v>
      </c>
      <c r="K187" s="70" t="s">
        <v>32</v>
      </c>
      <c r="L187" s="58" t="s">
        <v>255</v>
      </c>
    </row>
    <row r="188" spans="1:12" s="82" customFormat="1" ht="27.75" customHeight="1">
      <c r="A188" s="78">
        <v>179</v>
      </c>
      <c r="B188" s="65" t="s">
        <v>1602</v>
      </c>
      <c r="C188" s="65" t="s">
        <v>2362</v>
      </c>
      <c r="D188" s="58" t="s">
        <v>1427</v>
      </c>
      <c r="E188" s="66">
        <v>38820</v>
      </c>
      <c r="F188" s="67" t="s">
        <v>1603</v>
      </c>
      <c r="G188" s="79" t="s">
        <v>29</v>
      </c>
      <c r="H188" s="80" t="s">
        <v>30</v>
      </c>
      <c r="I188" s="60" t="s">
        <v>1604</v>
      </c>
      <c r="J188" s="58">
        <v>9421357418</v>
      </c>
      <c r="K188" s="70" t="s">
        <v>32</v>
      </c>
      <c r="L188" s="58" t="s">
        <v>54</v>
      </c>
    </row>
    <row r="189" spans="1:12" s="88" customFormat="1" ht="27.75" customHeight="1">
      <c r="A189" s="79">
        <v>180</v>
      </c>
      <c r="B189" s="56" t="s">
        <v>771</v>
      </c>
      <c r="C189" s="56" t="s">
        <v>395</v>
      </c>
      <c r="D189" s="58" t="s">
        <v>1415</v>
      </c>
      <c r="E189" s="55" t="s">
        <v>772</v>
      </c>
      <c r="F189" s="56" t="s">
        <v>773</v>
      </c>
      <c r="G189" s="79" t="s">
        <v>29</v>
      </c>
      <c r="H189" s="80" t="s">
        <v>30</v>
      </c>
      <c r="I189" s="61" t="s">
        <v>774</v>
      </c>
      <c r="J189" s="55">
        <v>9699559971</v>
      </c>
      <c r="K189" s="70" t="s">
        <v>32</v>
      </c>
      <c r="L189" s="57" t="s">
        <v>389</v>
      </c>
    </row>
    <row r="190" spans="1:12" s="82" customFormat="1" ht="27.75" customHeight="1">
      <c r="A190" s="78">
        <v>181</v>
      </c>
      <c r="B190" s="65" t="s">
        <v>1670</v>
      </c>
      <c r="C190" s="65" t="s">
        <v>309</v>
      </c>
      <c r="D190" s="58" t="s">
        <v>1427</v>
      </c>
      <c r="E190" s="66">
        <v>38510</v>
      </c>
      <c r="F190" s="67" t="s">
        <v>2209</v>
      </c>
      <c r="G190" s="79" t="s">
        <v>29</v>
      </c>
      <c r="H190" s="80" t="s">
        <v>30</v>
      </c>
      <c r="I190" s="60" t="s">
        <v>1671</v>
      </c>
      <c r="J190" s="58">
        <v>9975517606</v>
      </c>
      <c r="K190" s="70" t="s">
        <v>32</v>
      </c>
      <c r="L190" s="58" t="s">
        <v>86</v>
      </c>
    </row>
    <row r="191" spans="1:12" s="82" customFormat="1" ht="27.75" customHeight="1">
      <c r="A191" s="79">
        <v>182</v>
      </c>
      <c r="B191" s="56" t="s">
        <v>780</v>
      </c>
      <c r="C191" s="56" t="s">
        <v>781</v>
      </c>
      <c r="D191" s="58" t="s">
        <v>1427</v>
      </c>
      <c r="E191" s="55" t="s">
        <v>168</v>
      </c>
      <c r="F191" s="56" t="s">
        <v>782</v>
      </c>
      <c r="G191" s="79" t="s">
        <v>29</v>
      </c>
      <c r="H191" s="80" t="s">
        <v>30</v>
      </c>
      <c r="I191" s="60" t="s">
        <v>783</v>
      </c>
      <c r="J191" s="55">
        <v>9130638631</v>
      </c>
      <c r="K191" s="70" t="s">
        <v>32</v>
      </c>
      <c r="L191" s="57" t="s">
        <v>47</v>
      </c>
    </row>
    <row r="192" spans="1:12" s="82" customFormat="1" ht="27.75" customHeight="1">
      <c r="A192" s="78">
        <v>183</v>
      </c>
      <c r="B192" s="56" t="s">
        <v>784</v>
      </c>
      <c r="C192" s="56" t="s">
        <v>705</v>
      </c>
      <c r="D192" s="58" t="s">
        <v>1427</v>
      </c>
      <c r="E192" s="62">
        <v>37633</v>
      </c>
      <c r="F192" s="56" t="s">
        <v>785</v>
      </c>
      <c r="G192" s="79" t="s">
        <v>29</v>
      </c>
      <c r="H192" s="80" t="s">
        <v>30</v>
      </c>
      <c r="I192" s="61" t="s">
        <v>786</v>
      </c>
      <c r="J192" s="55">
        <v>9075509850</v>
      </c>
      <c r="K192" s="70" t="s">
        <v>32</v>
      </c>
      <c r="L192" s="57" t="s">
        <v>762</v>
      </c>
    </row>
    <row r="193" spans="1:12" s="82" customFormat="1" ht="27.75" customHeight="1">
      <c r="A193" s="78">
        <v>184</v>
      </c>
      <c r="B193" s="65" t="s">
        <v>2430</v>
      </c>
      <c r="C193" s="65" t="s">
        <v>309</v>
      </c>
      <c r="D193" s="58" t="s">
        <v>1427</v>
      </c>
      <c r="E193" s="66">
        <v>37531</v>
      </c>
      <c r="F193" s="67" t="s">
        <v>2432</v>
      </c>
      <c r="G193" s="79" t="s">
        <v>29</v>
      </c>
      <c r="H193" s="80" t="s">
        <v>30</v>
      </c>
      <c r="I193" s="61" t="s">
        <v>2431</v>
      </c>
      <c r="J193" s="58">
        <v>8446228654</v>
      </c>
      <c r="K193" s="70" t="s">
        <v>32</v>
      </c>
      <c r="L193" s="58" t="s">
        <v>34</v>
      </c>
    </row>
    <row r="194" spans="1:12" s="82" customFormat="1" ht="27.75" customHeight="1">
      <c r="A194" s="78">
        <v>185</v>
      </c>
      <c r="B194" s="65" t="s">
        <v>2152</v>
      </c>
      <c r="C194" s="65" t="s">
        <v>192</v>
      </c>
      <c r="D194" s="58" t="s">
        <v>1427</v>
      </c>
      <c r="E194" s="66">
        <v>38534</v>
      </c>
      <c r="F194" s="67" t="s">
        <v>2262</v>
      </c>
      <c r="G194" s="79" t="s">
        <v>29</v>
      </c>
      <c r="H194" s="80" t="s">
        <v>30</v>
      </c>
      <c r="I194" s="69" t="s">
        <v>1976</v>
      </c>
      <c r="J194" s="58">
        <v>8698456977</v>
      </c>
      <c r="K194" s="70" t="s">
        <v>32</v>
      </c>
      <c r="L194" s="58" t="s">
        <v>54</v>
      </c>
    </row>
    <row r="195" spans="1:12" s="82" customFormat="1" ht="27.75" customHeight="1">
      <c r="A195" s="79">
        <v>186</v>
      </c>
      <c r="B195" s="65" t="s">
        <v>1508</v>
      </c>
      <c r="C195" s="65" t="s">
        <v>1034</v>
      </c>
      <c r="D195" s="58" t="s">
        <v>1427</v>
      </c>
      <c r="E195" s="66">
        <v>38774</v>
      </c>
      <c r="F195" s="67" t="s">
        <v>2180</v>
      </c>
      <c r="G195" s="79" t="s">
        <v>29</v>
      </c>
      <c r="H195" s="80" t="s">
        <v>30</v>
      </c>
      <c r="I195" s="60" t="s">
        <v>1509</v>
      </c>
      <c r="J195" s="58">
        <v>8605810135</v>
      </c>
      <c r="K195" s="70" t="s">
        <v>32</v>
      </c>
      <c r="L195" s="58" t="s">
        <v>47</v>
      </c>
    </row>
    <row r="196" spans="1:12" s="82" customFormat="1" ht="27.75" customHeight="1">
      <c r="A196" s="78">
        <v>187</v>
      </c>
      <c r="B196" s="65" t="s">
        <v>1866</v>
      </c>
      <c r="C196" s="65" t="s">
        <v>798</v>
      </c>
      <c r="D196" s="58" t="s">
        <v>1415</v>
      </c>
      <c r="E196" s="66">
        <v>37825</v>
      </c>
      <c r="F196" s="67" t="s">
        <v>2239</v>
      </c>
      <c r="G196" s="79" t="s">
        <v>29</v>
      </c>
      <c r="H196" s="80" t="s">
        <v>30</v>
      </c>
      <c r="I196" s="69" t="s">
        <v>801</v>
      </c>
      <c r="J196" s="58">
        <v>8767181302</v>
      </c>
      <c r="K196" s="70" t="s">
        <v>32</v>
      </c>
      <c r="L196" s="58" t="s">
        <v>1104</v>
      </c>
    </row>
    <row r="197" spans="1:12" s="82" customFormat="1" ht="27.75" customHeight="1">
      <c r="A197" s="79">
        <v>188</v>
      </c>
      <c r="B197" s="56" t="s">
        <v>2433</v>
      </c>
      <c r="C197" s="56" t="s">
        <v>2439</v>
      </c>
      <c r="D197" s="58" t="s">
        <v>1415</v>
      </c>
      <c r="E197" s="55" t="s">
        <v>654</v>
      </c>
      <c r="F197" s="56" t="s">
        <v>2435</v>
      </c>
      <c r="G197" s="79" t="s">
        <v>29</v>
      </c>
      <c r="H197" s="80" t="s">
        <v>30</v>
      </c>
      <c r="I197" s="60" t="s">
        <v>2434</v>
      </c>
      <c r="J197" s="55">
        <v>9356243163</v>
      </c>
      <c r="K197" s="70" t="s">
        <v>32</v>
      </c>
      <c r="L197" s="57" t="s">
        <v>47</v>
      </c>
    </row>
    <row r="198" spans="1:12" s="82" customFormat="1" ht="27.75" customHeight="1">
      <c r="A198" s="78">
        <v>189</v>
      </c>
      <c r="B198" s="65" t="s">
        <v>1641</v>
      </c>
      <c r="C198" s="65" t="s">
        <v>2363</v>
      </c>
      <c r="D198" s="58" t="s">
        <v>1427</v>
      </c>
      <c r="E198" s="66">
        <v>38696</v>
      </c>
      <c r="F198" s="67" t="s">
        <v>2206</v>
      </c>
      <c r="G198" s="79" t="s">
        <v>29</v>
      </c>
      <c r="H198" s="80" t="s">
        <v>30</v>
      </c>
      <c r="I198" s="60" t="s">
        <v>1643</v>
      </c>
      <c r="J198" s="58">
        <v>7030465552</v>
      </c>
      <c r="K198" s="70" t="s">
        <v>32</v>
      </c>
      <c r="L198" s="58" t="s">
        <v>47</v>
      </c>
    </row>
    <row r="199" spans="1:12" s="82" customFormat="1" ht="27.75" customHeight="1">
      <c r="A199" s="79">
        <v>190</v>
      </c>
      <c r="B199" s="65" t="s">
        <v>1952</v>
      </c>
      <c r="C199" s="65" t="s">
        <v>2364</v>
      </c>
      <c r="D199" s="58" t="s">
        <v>1415</v>
      </c>
      <c r="E199" s="66">
        <v>37776</v>
      </c>
      <c r="F199" s="67" t="s">
        <v>1953</v>
      </c>
      <c r="G199" s="79" t="s">
        <v>29</v>
      </c>
      <c r="H199" s="80" t="s">
        <v>30</v>
      </c>
      <c r="I199" s="69" t="s">
        <v>1954</v>
      </c>
      <c r="J199" s="58">
        <v>7507510507</v>
      </c>
      <c r="K199" s="70" t="s">
        <v>32</v>
      </c>
      <c r="L199" s="58" t="s">
        <v>86</v>
      </c>
    </row>
    <row r="200" spans="1:12" s="82" customFormat="1" ht="27.75" customHeight="1">
      <c r="A200" s="78">
        <v>191</v>
      </c>
      <c r="B200" s="65" t="s">
        <v>1537</v>
      </c>
      <c r="C200" s="65" t="s">
        <v>2365</v>
      </c>
      <c r="D200" s="58" t="s">
        <v>1415</v>
      </c>
      <c r="E200" s="66">
        <v>37722</v>
      </c>
      <c r="F200" s="67" t="s">
        <v>1538</v>
      </c>
      <c r="G200" s="79" t="s">
        <v>29</v>
      </c>
      <c r="H200" s="80" t="s">
        <v>30</v>
      </c>
      <c r="I200" s="60" t="s">
        <v>1539</v>
      </c>
      <c r="J200" s="58">
        <v>7620662585</v>
      </c>
      <c r="K200" s="70" t="s">
        <v>32</v>
      </c>
      <c r="L200" s="58" t="s">
        <v>86</v>
      </c>
    </row>
    <row r="201" spans="1:12" s="82" customFormat="1" ht="27.75" customHeight="1">
      <c r="A201" s="79">
        <v>192</v>
      </c>
      <c r="B201" s="65" t="s">
        <v>1549</v>
      </c>
      <c r="C201" s="65" t="s">
        <v>705</v>
      </c>
      <c r="D201" s="58" t="s">
        <v>1415</v>
      </c>
      <c r="E201" s="66">
        <v>38455</v>
      </c>
      <c r="F201" s="67" t="s">
        <v>1550</v>
      </c>
      <c r="G201" s="79" t="s">
        <v>29</v>
      </c>
      <c r="H201" s="80" t="s">
        <v>30</v>
      </c>
      <c r="I201" s="60" t="s">
        <v>1551</v>
      </c>
      <c r="J201" s="58">
        <v>9172755018</v>
      </c>
      <c r="K201" s="70" t="s">
        <v>32</v>
      </c>
      <c r="L201" s="58" t="s">
        <v>47</v>
      </c>
    </row>
    <row r="202" spans="1:12" s="82" customFormat="1" ht="27.75" customHeight="1">
      <c r="A202" s="78">
        <v>193</v>
      </c>
      <c r="B202" s="65" t="s">
        <v>1917</v>
      </c>
      <c r="C202" s="65" t="s">
        <v>2310</v>
      </c>
      <c r="D202" s="58" t="s">
        <v>1427</v>
      </c>
      <c r="E202" s="66">
        <v>36902</v>
      </c>
      <c r="F202" s="67" t="s">
        <v>1918</v>
      </c>
      <c r="G202" s="79" t="s">
        <v>29</v>
      </c>
      <c r="H202" s="80" t="s">
        <v>30</v>
      </c>
      <c r="I202" s="69" t="s">
        <v>1919</v>
      </c>
      <c r="J202" s="58">
        <v>7057346364</v>
      </c>
      <c r="K202" s="70" t="s">
        <v>32</v>
      </c>
      <c r="L202" s="58" t="s">
        <v>34</v>
      </c>
    </row>
    <row r="203" spans="1:12" s="82" customFormat="1" ht="27.75" customHeight="1">
      <c r="A203" s="79">
        <v>194</v>
      </c>
      <c r="B203" s="65" t="s">
        <v>1515</v>
      </c>
      <c r="C203" s="65" t="s">
        <v>2355</v>
      </c>
      <c r="D203" s="58" t="s">
        <v>1427</v>
      </c>
      <c r="E203" s="66">
        <v>38409</v>
      </c>
      <c r="F203" s="67" t="s">
        <v>30</v>
      </c>
      <c r="G203" s="79" t="s">
        <v>29</v>
      </c>
      <c r="H203" s="80" t="s">
        <v>30</v>
      </c>
      <c r="I203" s="60" t="s">
        <v>1517</v>
      </c>
      <c r="J203" s="58">
        <v>9356836470</v>
      </c>
      <c r="K203" s="70" t="s">
        <v>32</v>
      </c>
      <c r="L203" s="58" t="s">
        <v>54</v>
      </c>
    </row>
    <row r="204" spans="1:12" s="82" customFormat="1" ht="27.75" customHeight="1">
      <c r="A204" s="78">
        <v>195</v>
      </c>
      <c r="B204" s="65" t="s">
        <v>1821</v>
      </c>
      <c r="C204" s="65" t="s">
        <v>2366</v>
      </c>
      <c r="D204" s="58" t="s">
        <v>1415</v>
      </c>
      <c r="E204" s="66">
        <v>38561</v>
      </c>
      <c r="F204" s="67" t="s">
        <v>2232</v>
      </c>
      <c r="G204" s="79" t="s">
        <v>29</v>
      </c>
      <c r="H204" s="80" t="s">
        <v>30</v>
      </c>
      <c r="I204" s="69" t="s">
        <v>1822</v>
      </c>
      <c r="J204" s="58">
        <v>8010824213</v>
      </c>
      <c r="K204" s="70" t="s">
        <v>32</v>
      </c>
      <c r="L204" s="58" t="s">
        <v>54</v>
      </c>
    </row>
    <row r="205" spans="1:12" s="82" customFormat="1" ht="27.75" customHeight="1">
      <c r="A205" s="79">
        <v>196</v>
      </c>
      <c r="B205" s="65" t="s">
        <v>2120</v>
      </c>
      <c r="C205" s="65" t="s">
        <v>445</v>
      </c>
      <c r="D205" s="58" t="s">
        <v>1415</v>
      </c>
      <c r="E205" s="66">
        <v>38274</v>
      </c>
      <c r="F205" s="67" t="s">
        <v>1819</v>
      </c>
      <c r="G205" s="79" t="s">
        <v>29</v>
      </c>
      <c r="H205" s="80" t="s">
        <v>30</v>
      </c>
      <c r="I205" s="69" t="s">
        <v>1820</v>
      </c>
      <c r="J205" s="58">
        <v>7499347853</v>
      </c>
      <c r="K205" s="70" t="s">
        <v>32</v>
      </c>
      <c r="L205" s="58" t="s">
        <v>47</v>
      </c>
    </row>
    <row r="206" spans="1:12" s="82" customFormat="1" ht="27.75" customHeight="1">
      <c r="A206" s="78">
        <v>197</v>
      </c>
      <c r="B206" s="65" t="s">
        <v>1737</v>
      </c>
      <c r="C206" s="65" t="s">
        <v>1176</v>
      </c>
      <c r="D206" s="58" t="s">
        <v>1415</v>
      </c>
      <c r="E206" s="66">
        <v>38560</v>
      </c>
      <c r="F206" s="67" t="s">
        <v>1738</v>
      </c>
      <c r="G206" s="79" t="s">
        <v>29</v>
      </c>
      <c r="H206" s="80" t="s">
        <v>30</v>
      </c>
      <c r="I206" s="69" t="s">
        <v>1739</v>
      </c>
      <c r="J206" s="58">
        <v>9022280603</v>
      </c>
      <c r="K206" s="70" t="s">
        <v>32</v>
      </c>
      <c r="L206" s="58" t="s">
        <v>47</v>
      </c>
    </row>
    <row r="207" spans="1:12" s="82" customFormat="1" ht="27.75" customHeight="1">
      <c r="A207" s="79">
        <v>198</v>
      </c>
      <c r="B207" s="56" t="s">
        <v>878</v>
      </c>
      <c r="C207" s="56" t="s">
        <v>879</v>
      </c>
      <c r="D207" s="57" t="s">
        <v>1415</v>
      </c>
      <c r="E207" s="62">
        <v>37746</v>
      </c>
      <c r="F207" s="56" t="s">
        <v>146</v>
      </c>
      <c r="G207" s="79" t="s">
        <v>29</v>
      </c>
      <c r="H207" s="80" t="s">
        <v>30</v>
      </c>
      <c r="I207" s="61" t="s">
        <v>880</v>
      </c>
      <c r="J207" s="55">
        <v>7972489204</v>
      </c>
      <c r="K207" s="70" t="s">
        <v>32</v>
      </c>
      <c r="L207" s="57" t="s">
        <v>34</v>
      </c>
    </row>
    <row r="208" spans="1:12" s="82" customFormat="1" ht="27.75" customHeight="1">
      <c r="A208" s="78">
        <v>199</v>
      </c>
      <c r="B208" s="65" t="s">
        <v>1934</v>
      </c>
      <c r="C208" s="65" t="s">
        <v>227</v>
      </c>
      <c r="D208" s="58" t="s">
        <v>1427</v>
      </c>
      <c r="E208" s="66">
        <v>38252</v>
      </c>
      <c r="F208" s="67" t="s">
        <v>2251</v>
      </c>
      <c r="G208" s="79" t="s">
        <v>29</v>
      </c>
      <c r="H208" s="80" t="s">
        <v>30</v>
      </c>
      <c r="I208" s="69" t="s">
        <v>1935</v>
      </c>
      <c r="J208" s="58">
        <v>8010012963</v>
      </c>
      <c r="K208" s="70" t="s">
        <v>32</v>
      </c>
      <c r="L208" s="58" t="s">
        <v>47</v>
      </c>
    </row>
    <row r="209" spans="1:12" s="82" customFormat="1" ht="27.75" customHeight="1">
      <c r="A209" s="79">
        <v>200</v>
      </c>
      <c r="B209" s="65" t="s">
        <v>2061</v>
      </c>
      <c r="C209" s="65" t="s">
        <v>2367</v>
      </c>
      <c r="D209" s="58" t="s">
        <v>1415</v>
      </c>
      <c r="E209" s="66">
        <v>38247</v>
      </c>
      <c r="F209" s="67" t="s">
        <v>2265</v>
      </c>
      <c r="G209" s="79" t="s">
        <v>29</v>
      </c>
      <c r="H209" s="80" t="s">
        <v>30</v>
      </c>
      <c r="I209" s="69" t="s">
        <v>1994</v>
      </c>
      <c r="J209" s="58">
        <v>9356876380</v>
      </c>
      <c r="K209" s="70" t="s">
        <v>32</v>
      </c>
      <c r="L209" s="58" t="s">
        <v>47</v>
      </c>
    </row>
    <row r="210" spans="1:12" s="82" customFormat="1" ht="27.75" customHeight="1">
      <c r="A210" s="78">
        <v>201</v>
      </c>
      <c r="B210" s="65" t="s">
        <v>1601</v>
      </c>
      <c r="C210" s="65" t="s">
        <v>2368</v>
      </c>
      <c r="D210" s="58" t="s">
        <v>1415</v>
      </c>
      <c r="E210" s="66">
        <v>38315</v>
      </c>
      <c r="F210" s="67" t="s">
        <v>2197</v>
      </c>
      <c r="G210" s="79" t="s">
        <v>29</v>
      </c>
      <c r="H210" s="80" t="s">
        <v>30</v>
      </c>
      <c r="I210" s="60" t="s">
        <v>2196</v>
      </c>
      <c r="J210" s="58">
        <v>8421000209</v>
      </c>
      <c r="K210" s="70" t="s">
        <v>32</v>
      </c>
      <c r="L210" s="58" t="s">
        <v>34</v>
      </c>
    </row>
    <row r="211" spans="1:12" s="82" customFormat="1" ht="27.75" customHeight="1">
      <c r="A211" s="79">
        <v>202</v>
      </c>
      <c r="B211" s="65" t="s">
        <v>1489</v>
      </c>
      <c r="C211" s="65" t="s">
        <v>2369</v>
      </c>
      <c r="D211" s="58" t="s">
        <v>1427</v>
      </c>
      <c r="E211" s="66">
        <v>38804</v>
      </c>
      <c r="F211" s="67" t="s">
        <v>2177</v>
      </c>
      <c r="G211" s="79" t="s">
        <v>29</v>
      </c>
      <c r="H211" s="80" t="s">
        <v>30</v>
      </c>
      <c r="I211" s="60" t="s">
        <v>1490</v>
      </c>
      <c r="J211" s="58">
        <v>7499060524</v>
      </c>
      <c r="K211" s="70" t="s">
        <v>32</v>
      </c>
      <c r="L211" s="58" t="s">
        <v>47</v>
      </c>
    </row>
    <row r="212" spans="1:12" s="82" customFormat="1" ht="27.75" customHeight="1">
      <c r="A212" s="78">
        <v>203</v>
      </c>
      <c r="B212" s="65" t="s">
        <v>2095</v>
      </c>
      <c r="C212" s="65" t="s">
        <v>2370</v>
      </c>
      <c r="D212" s="58" t="s">
        <v>1415</v>
      </c>
      <c r="E212" s="66">
        <v>45081</v>
      </c>
      <c r="F212" s="67" t="s">
        <v>1679</v>
      </c>
      <c r="G212" s="79" t="s">
        <v>29</v>
      </c>
      <c r="H212" s="80" t="s">
        <v>30</v>
      </c>
      <c r="I212" s="60" t="s">
        <v>1680</v>
      </c>
      <c r="J212" s="58">
        <v>7666370451</v>
      </c>
      <c r="K212" s="70" t="s">
        <v>32</v>
      </c>
      <c r="L212" s="58" t="s">
        <v>255</v>
      </c>
    </row>
    <row r="213" spans="1:12" s="82" customFormat="1" ht="27.75" customHeight="1">
      <c r="A213" s="79">
        <v>204</v>
      </c>
      <c r="B213" s="65" t="s">
        <v>1610</v>
      </c>
      <c r="C213" s="65" t="s">
        <v>2371</v>
      </c>
      <c r="D213" s="58" t="s">
        <v>1415</v>
      </c>
      <c r="E213" s="66">
        <v>38226</v>
      </c>
      <c r="F213" s="67" t="s">
        <v>1611</v>
      </c>
      <c r="G213" s="79" t="s">
        <v>29</v>
      </c>
      <c r="H213" s="80" t="s">
        <v>30</v>
      </c>
      <c r="I213" s="60" t="s">
        <v>1612</v>
      </c>
      <c r="J213" s="58">
        <v>9021539676</v>
      </c>
      <c r="K213" s="70" t="s">
        <v>32</v>
      </c>
      <c r="L213" s="58" t="s">
        <v>54</v>
      </c>
    </row>
    <row r="214" spans="1:12" s="82" customFormat="1" ht="27.75" customHeight="1">
      <c r="A214" s="78">
        <v>205</v>
      </c>
      <c r="B214" s="65" t="s">
        <v>1925</v>
      </c>
      <c r="C214" s="65" t="s">
        <v>2372</v>
      </c>
      <c r="D214" s="58" t="s">
        <v>1427</v>
      </c>
      <c r="E214" s="66">
        <v>37346</v>
      </c>
      <c r="F214" s="67" t="s">
        <v>1926</v>
      </c>
      <c r="G214" s="79" t="s">
        <v>29</v>
      </c>
      <c r="H214" s="80" t="s">
        <v>30</v>
      </c>
      <c r="I214" s="69" t="s">
        <v>1927</v>
      </c>
      <c r="J214" s="58">
        <v>9404270238</v>
      </c>
      <c r="K214" s="70" t="s">
        <v>32</v>
      </c>
      <c r="L214" s="58" t="s">
        <v>47</v>
      </c>
    </row>
    <row r="215" spans="1:12" s="82" customFormat="1" ht="27.75" customHeight="1">
      <c r="A215" s="79">
        <v>206</v>
      </c>
      <c r="B215" s="65" t="s">
        <v>1965</v>
      </c>
      <c r="C215" s="65" t="s">
        <v>2373</v>
      </c>
      <c r="D215" s="58" t="s">
        <v>1415</v>
      </c>
      <c r="E215" s="66">
        <v>38567</v>
      </c>
      <c r="F215" s="67" t="s">
        <v>1966</v>
      </c>
      <c r="G215" s="79" t="s">
        <v>29</v>
      </c>
      <c r="H215" s="80" t="s">
        <v>30</v>
      </c>
      <c r="I215" s="69" t="s">
        <v>1967</v>
      </c>
      <c r="J215" s="58">
        <v>9403392393</v>
      </c>
      <c r="K215" s="70" t="s">
        <v>32</v>
      </c>
      <c r="L215" s="58" t="s">
        <v>34</v>
      </c>
    </row>
    <row r="216" spans="1:12" s="88" customFormat="1" ht="27.75" customHeight="1">
      <c r="A216" s="78">
        <v>207</v>
      </c>
      <c r="B216" s="56" t="s">
        <v>925</v>
      </c>
      <c r="C216" s="56" t="s">
        <v>926</v>
      </c>
      <c r="D216" s="58" t="s">
        <v>1427</v>
      </c>
      <c r="E216" s="62">
        <v>38113</v>
      </c>
      <c r="F216" s="56" t="s">
        <v>927</v>
      </c>
      <c r="G216" s="79" t="s">
        <v>29</v>
      </c>
      <c r="H216" s="80" t="s">
        <v>30</v>
      </c>
      <c r="I216" s="61" t="s">
        <v>928</v>
      </c>
      <c r="J216" s="55">
        <v>8605770790</v>
      </c>
      <c r="K216" s="70" t="s">
        <v>32</v>
      </c>
      <c r="L216" s="57" t="s">
        <v>47</v>
      </c>
    </row>
    <row r="217" spans="1:12" s="82" customFormat="1" ht="27.75" customHeight="1">
      <c r="A217" s="79">
        <v>208</v>
      </c>
      <c r="B217" s="56" t="s">
        <v>933</v>
      </c>
      <c r="C217" s="56" t="s">
        <v>868</v>
      </c>
      <c r="D217" s="58" t="s">
        <v>1415</v>
      </c>
      <c r="E217" s="62">
        <v>37296</v>
      </c>
      <c r="F217" s="56" t="s">
        <v>934</v>
      </c>
      <c r="G217" s="79" t="s">
        <v>29</v>
      </c>
      <c r="H217" s="80" t="s">
        <v>30</v>
      </c>
      <c r="I217" s="60" t="s">
        <v>935</v>
      </c>
      <c r="J217" s="55">
        <v>8010823653</v>
      </c>
      <c r="K217" s="70" t="s">
        <v>32</v>
      </c>
      <c r="L217" s="58" t="s">
        <v>47</v>
      </c>
    </row>
    <row r="218" spans="1:12" s="82" customFormat="1" ht="27.75" customHeight="1">
      <c r="A218" s="78">
        <v>209</v>
      </c>
      <c r="B218" s="65" t="s">
        <v>1687</v>
      </c>
      <c r="C218" s="65" t="s">
        <v>2336</v>
      </c>
      <c r="D218" s="58" t="s">
        <v>1427</v>
      </c>
      <c r="E218" s="66">
        <v>38214</v>
      </c>
      <c r="F218" s="67" t="s">
        <v>1689</v>
      </c>
      <c r="G218" s="79" t="s">
        <v>29</v>
      </c>
      <c r="H218" s="80" t="s">
        <v>30</v>
      </c>
      <c r="I218" s="60" t="s">
        <v>1690</v>
      </c>
      <c r="J218" s="58">
        <v>9423941890</v>
      </c>
      <c r="K218" s="70" t="s">
        <v>32</v>
      </c>
      <c r="L218" s="58" t="s">
        <v>34</v>
      </c>
    </row>
    <row r="219" spans="1:12" s="82" customFormat="1" ht="27.75" customHeight="1">
      <c r="A219" s="79">
        <v>210</v>
      </c>
      <c r="B219" s="56" t="s">
        <v>945</v>
      </c>
      <c r="C219" s="56" t="s">
        <v>268</v>
      </c>
      <c r="D219" s="58" t="s">
        <v>1427</v>
      </c>
      <c r="E219" s="55" t="s">
        <v>659</v>
      </c>
      <c r="F219" s="56" t="s">
        <v>946</v>
      </c>
      <c r="G219" s="79" t="s">
        <v>29</v>
      </c>
      <c r="H219" s="80" t="s">
        <v>30</v>
      </c>
      <c r="I219" s="60" t="s">
        <v>947</v>
      </c>
      <c r="J219" s="55">
        <v>9529869417</v>
      </c>
      <c r="K219" s="70" t="s">
        <v>32</v>
      </c>
      <c r="L219" s="64" t="s">
        <v>54</v>
      </c>
    </row>
    <row r="220" spans="1:12" s="82" customFormat="1" ht="27.75" customHeight="1">
      <c r="A220" s="78">
        <v>211</v>
      </c>
      <c r="B220" s="65" t="s">
        <v>2156</v>
      </c>
      <c r="C220" s="65" t="s">
        <v>2375</v>
      </c>
      <c r="D220" s="58" t="s">
        <v>1415</v>
      </c>
      <c r="E220" s="66">
        <v>38507</v>
      </c>
      <c r="F220" s="67" t="s">
        <v>1997</v>
      </c>
      <c r="G220" s="79" t="s">
        <v>29</v>
      </c>
      <c r="H220" s="80" t="s">
        <v>30</v>
      </c>
      <c r="I220" s="69" t="s">
        <v>1998</v>
      </c>
      <c r="J220" s="58">
        <v>8999232440</v>
      </c>
      <c r="K220" s="70" t="s">
        <v>32</v>
      </c>
      <c r="L220" s="58" t="s">
        <v>54</v>
      </c>
    </row>
    <row r="221" spans="1:12" s="82" customFormat="1" ht="27.75" customHeight="1">
      <c r="A221" s="79">
        <v>212</v>
      </c>
      <c r="B221" s="65" t="s">
        <v>1485</v>
      </c>
      <c r="C221" s="65" t="s">
        <v>2376</v>
      </c>
      <c r="D221" s="58" t="s">
        <v>1415</v>
      </c>
      <c r="E221" s="66">
        <v>38586</v>
      </c>
      <c r="F221" s="67" t="s">
        <v>2175</v>
      </c>
      <c r="G221" s="79" t="s">
        <v>29</v>
      </c>
      <c r="H221" s="80" t="s">
        <v>30</v>
      </c>
      <c r="I221" s="60" t="s">
        <v>1486</v>
      </c>
      <c r="J221" s="58">
        <v>9699322158</v>
      </c>
      <c r="K221" s="70" t="s">
        <v>32</v>
      </c>
      <c r="L221" s="58" t="s">
        <v>34</v>
      </c>
    </row>
    <row r="222" spans="1:12" s="82" customFormat="1" ht="27.75" customHeight="1">
      <c r="A222" s="78">
        <v>213</v>
      </c>
      <c r="B222" s="65" t="s">
        <v>2070</v>
      </c>
      <c r="C222" s="65" t="s">
        <v>2377</v>
      </c>
      <c r="D222" s="58" t="s">
        <v>1427</v>
      </c>
      <c r="E222" s="66">
        <v>38451</v>
      </c>
      <c r="F222" s="67" t="s">
        <v>2164</v>
      </c>
      <c r="G222" s="79" t="s">
        <v>29</v>
      </c>
      <c r="H222" s="80" t="s">
        <v>30</v>
      </c>
      <c r="I222" s="69" t="s">
        <v>1977</v>
      </c>
      <c r="J222" s="58">
        <v>7498361181</v>
      </c>
      <c r="K222" s="70" t="s">
        <v>32</v>
      </c>
      <c r="L222" s="58" t="s">
        <v>47</v>
      </c>
    </row>
    <row r="223" spans="1:12" s="82" customFormat="1" ht="27.75" customHeight="1">
      <c r="A223" s="79">
        <v>214</v>
      </c>
      <c r="B223" s="65" t="s">
        <v>2064</v>
      </c>
      <c r="C223" s="65" t="s">
        <v>1397</v>
      </c>
      <c r="D223" s="58" t="s">
        <v>1415</v>
      </c>
      <c r="E223" s="66">
        <v>37177</v>
      </c>
      <c r="F223" s="67" t="s">
        <v>2165</v>
      </c>
      <c r="G223" s="79" t="s">
        <v>29</v>
      </c>
      <c r="H223" s="80" t="s">
        <v>30</v>
      </c>
      <c r="I223" s="69" t="s">
        <v>1992</v>
      </c>
      <c r="J223" s="58">
        <v>8180016053</v>
      </c>
      <c r="K223" s="70" t="s">
        <v>32</v>
      </c>
      <c r="L223" s="58" t="s">
        <v>47</v>
      </c>
    </row>
    <row r="224" spans="1:12" s="82" customFormat="1" ht="27.75" customHeight="1">
      <c r="A224" s="78">
        <v>215</v>
      </c>
      <c r="B224" s="65" t="s">
        <v>1957</v>
      </c>
      <c r="C224" s="65" t="s">
        <v>1071</v>
      </c>
      <c r="D224" s="58" t="s">
        <v>1415</v>
      </c>
      <c r="E224" s="66">
        <v>38615</v>
      </c>
      <c r="F224" s="67" t="s">
        <v>1958</v>
      </c>
      <c r="G224" s="79" t="s">
        <v>29</v>
      </c>
      <c r="H224" s="80" t="s">
        <v>30</v>
      </c>
      <c r="I224" s="69" t="s">
        <v>1959</v>
      </c>
      <c r="J224" s="58">
        <v>9209360459</v>
      </c>
      <c r="K224" s="70" t="s">
        <v>32</v>
      </c>
      <c r="L224" s="58" t="s">
        <v>34</v>
      </c>
    </row>
    <row r="225" spans="1:12" s="82" customFormat="1" ht="27.75" customHeight="1">
      <c r="A225" s="79">
        <v>216</v>
      </c>
      <c r="B225" s="65" t="s">
        <v>2130</v>
      </c>
      <c r="C225" s="65" t="s">
        <v>868</v>
      </c>
      <c r="D225" s="58" t="s">
        <v>1415</v>
      </c>
      <c r="E225" s="66">
        <v>38737</v>
      </c>
      <c r="F225" s="67" t="s">
        <v>2237</v>
      </c>
      <c r="G225" s="79" t="s">
        <v>29</v>
      </c>
      <c r="H225" s="80" t="s">
        <v>30</v>
      </c>
      <c r="I225" s="69" t="s">
        <v>1858</v>
      </c>
      <c r="J225" s="58">
        <v>8055791078</v>
      </c>
      <c r="K225" s="70" t="s">
        <v>32</v>
      </c>
      <c r="L225" s="58" t="s">
        <v>54</v>
      </c>
    </row>
    <row r="226" spans="1:12" s="82" customFormat="1" ht="27.75" customHeight="1">
      <c r="A226" s="78">
        <v>217</v>
      </c>
      <c r="B226" s="65" t="s">
        <v>2124</v>
      </c>
      <c r="C226" s="65" t="s">
        <v>2315</v>
      </c>
      <c r="D226" s="58" t="s">
        <v>1427</v>
      </c>
      <c r="E226" s="66">
        <v>38425</v>
      </c>
      <c r="F226" s="67" t="s">
        <v>2233</v>
      </c>
      <c r="G226" s="79" t="s">
        <v>29</v>
      </c>
      <c r="H226" s="80" t="s">
        <v>30</v>
      </c>
      <c r="I226" s="69" t="s">
        <v>1837</v>
      </c>
      <c r="J226" s="58">
        <v>8010367588</v>
      </c>
      <c r="K226" s="70" t="s">
        <v>32</v>
      </c>
      <c r="L226" s="58" t="s">
        <v>54</v>
      </c>
    </row>
    <row r="227" spans="1:12" s="82" customFormat="1" ht="27.75" customHeight="1">
      <c r="A227" s="79">
        <v>218</v>
      </c>
      <c r="B227" s="65" t="s">
        <v>1727</v>
      </c>
      <c r="C227" s="65" t="s">
        <v>2380</v>
      </c>
      <c r="D227" s="58" t="s">
        <v>1415</v>
      </c>
      <c r="E227" s="66">
        <v>38163</v>
      </c>
      <c r="F227" s="67" t="s">
        <v>2220</v>
      </c>
      <c r="G227" s="79" t="s">
        <v>29</v>
      </c>
      <c r="H227" s="80" t="s">
        <v>30</v>
      </c>
      <c r="I227" s="69" t="s">
        <v>1728</v>
      </c>
      <c r="J227" s="58">
        <v>9637715262</v>
      </c>
      <c r="K227" s="70" t="s">
        <v>32</v>
      </c>
      <c r="L227" s="58" t="s">
        <v>1104</v>
      </c>
    </row>
    <row r="228" spans="1:12" s="82" customFormat="1" ht="27.75" customHeight="1">
      <c r="A228" s="78">
        <v>219</v>
      </c>
      <c r="B228" s="65" t="s">
        <v>2062</v>
      </c>
      <c r="C228" s="65" t="s">
        <v>607</v>
      </c>
      <c r="D228" s="58" t="s">
        <v>1415</v>
      </c>
      <c r="E228" s="66">
        <v>37693</v>
      </c>
      <c r="F228" s="67" t="s">
        <v>2266</v>
      </c>
      <c r="G228" s="79" t="s">
        <v>29</v>
      </c>
      <c r="H228" s="80" t="s">
        <v>30</v>
      </c>
      <c r="I228" s="69" t="s">
        <v>1999</v>
      </c>
      <c r="J228" s="58">
        <v>9112476720</v>
      </c>
      <c r="K228" s="70" t="s">
        <v>32</v>
      </c>
      <c r="L228" s="58" t="s">
        <v>54</v>
      </c>
    </row>
    <row r="229" spans="1:12" s="82" customFormat="1" ht="27.75" customHeight="1">
      <c r="A229" s="79">
        <v>220</v>
      </c>
      <c r="B229" s="65" t="s">
        <v>2151</v>
      </c>
      <c r="C229" s="65" t="s">
        <v>2381</v>
      </c>
      <c r="D229" s="58" t="s">
        <v>1427</v>
      </c>
      <c r="E229" s="66">
        <v>38662</v>
      </c>
      <c r="F229" s="67" t="s">
        <v>1971</v>
      </c>
      <c r="G229" s="79" t="s">
        <v>29</v>
      </c>
      <c r="H229" s="80" t="s">
        <v>30</v>
      </c>
      <c r="I229" s="69" t="s">
        <v>1972</v>
      </c>
      <c r="J229" s="58">
        <v>9881607963</v>
      </c>
      <c r="K229" s="70" t="s">
        <v>32</v>
      </c>
      <c r="L229" s="58" t="s">
        <v>54</v>
      </c>
    </row>
    <row r="230" spans="1:12" s="82" customFormat="1" ht="27.75" customHeight="1">
      <c r="A230" s="78">
        <v>221</v>
      </c>
      <c r="B230" s="65" t="s">
        <v>1960</v>
      </c>
      <c r="C230" s="65" t="s">
        <v>2292</v>
      </c>
      <c r="D230" s="58" t="s">
        <v>1415</v>
      </c>
      <c r="E230" s="66">
        <v>37101</v>
      </c>
      <c r="F230" s="67" t="s">
        <v>2261</v>
      </c>
      <c r="G230" s="79" t="s">
        <v>29</v>
      </c>
      <c r="H230" s="80" t="s">
        <v>30</v>
      </c>
      <c r="I230" s="69" t="s">
        <v>1961</v>
      </c>
      <c r="J230" s="58">
        <v>8767715365</v>
      </c>
      <c r="K230" s="70" t="s">
        <v>32</v>
      </c>
      <c r="L230" s="58" t="s">
        <v>54</v>
      </c>
    </row>
    <row r="231" spans="1:12" s="82" customFormat="1" ht="27.75" customHeight="1">
      <c r="A231" s="79">
        <v>222</v>
      </c>
      <c r="B231" s="65" t="s">
        <v>1528</v>
      </c>
      <c r="C231" s="65" t="s">
        <v>296</v>
      </c>
      <c r="D231" s="58" t="s">
        <v>1427</v>
      </c>
      <c r="E231" s="66">
        <v>38443</v>
      </c>
      <c r="F231" s="67" t="s">
        <v>1529</v>
      </c>
      <c r="G231" s="79" t="s">
        <v>29</v>
      </c>
      <c r="H231" s="80" t="s">
        <v>30</v>
      </c>
      <c r="I231" s="60" t="s">
        <v>1530</v>
      </c>
      <c r="J231" s="58">
        <v>9579925885</v>
      </c>
      <c r="K231" s="70" t="s">
        <v>32</v>
      </c>
      <c r="L231" s="58" t="s">
        <v>54</v>
      </c>
    </row>
    <row r="232" spans="1:12" s="82" customFormat="1" ht="27.75" customHeight="1">
      <c r="A232" s="78">
        <v>223</v>
      </c>
      <c r="B232" s="65" t="s">
        <v>1978</v>
      </c>
      <c r="C232" s="65" t="s">
        <v>2382</v>
      </c>
      <c r="D232" s="58" t="s">
        <v>1427</v>
      </c>
      <c r="E232" s="66">
        <v>45148</v>
      </c>
      <c r="F232" s="67" t="s">
        <v>1979</v>
      </c>
      <c r="G232" s="79" t="s">
        <v>29</v>
      </c>
      <c r="H232" s="80" t="s">
        <v>30</v>
      </c>
      <c r="I232" s="69" t="s">
        <v>1989</v>
      </c>
      <c r="J232" s="58">
        <v>88055141418</v>
      </c>
      <c r="K232" s="70" t="s">
        <v>32</v>
      </c>
      <c r="L232" s="58" t="s">
        <v>47</v>
      </c>
    </row>
    <row r="233" spans="1:12" s="82" customFormat="1" ht="27.75" customHeight="1">
      <c r="A233" s="79">
        <v>224</v>
      </c>
      <c r="B233" s="65" t="s">
        <v>1922</v>
      </c>
      <c r="C233" s="65" t="s">
        <v>2383</v>
      </c>
      <c r="D233" s="58" t="s">
        <v>1427</v>
      </c>
      <c r="E233" s="66">
        <v>37105</v>
      </c>
      <c r="F233" s="67" t="s">
        <v>1923</v>
      </c>
      <c r="G233" s="79" t="s">
        <v>29</v>
      </c>
      <c r="H233" s="80" t="s">
        <v>30</v>
      </c>
      <c r="I233" s="69" t="s">
        <v>1924</v>
      </c>
      <c r="J233" s="58">
        <v>7666886219</v>
      </c>
      <c r="K233" s="70" t="s">
        <v>32</v>
      </c>
      <c r="L233" s="58" t="s">
        <v>47</v>
      </c>
    </row>
    <row r="234" spans="1:12" s="82" customFormat="1" ht="27.75" customHeight="1">
      <c r="A234" s="78">
        <v>225</v>
      </c>
      <c r="B234" s="56" t="s">
        <v>1025</v>
      </c>
      <c r="C234" s="56" t="s">
        <v>1026</v>
      </c>
      <c r="D234" s="58" t="s">
        <v>1427</v>
      </c>
      <c r="E234" s="62">
        <v>38085</v>
      </c>
      <c r="F234" s="56" t="s">
        <v>1027</v>
      </c>
      <c r="G234" s="79" t="s">
        <v>29</v>
      </c>
      <c r="H234" s="80" t="s">
        <v>30</v>
      </c>
      <c r="I234" s="61" t="s">
        <v>1028</v>
      </c>
      <c r="J234" s="55">
        <v>8624011300</v>
      </c>
      <c r="K234" s="70" t="s">
        <v>32</v>
      </c>
      <c r="L234" s="57" t="s">
        <v>47</v>
      </c>
    </row>
    <row r="235" spans="1:12" s="82" customFormat="1" ht="27.75" customHeight="1">
      <c r="A235" s="79">
        <v>226</v>
      </c>
      <c r="B235" s="65" t="s">
        <v>2111</v>
      </c>
      <c r="C235" s="65" t="s">
        <v>2384</v>
      </c>
      <c r="D235" s="58" t="s">
        <v>1415</v>
      </c>
      <c r="E235" s="66">
        <v>38221</v>
      </c>
      <c r="F235" s="67" t="s">
        <v>1741</v>
      </c>
      <c r="G235" s="79" t="s">
        <v>29</v>
      </c>
      <c r="H235" s="80" t="s">
        <v>30</v>
      </c>
      <c r="I235" s="69" t="s">
        <v>1742</v>
      </c>
      <c r="J235" s="58">
        <v>9579199109</v>
      </c>
      <c r="K235" s="70" t="s">
        <v>32</v>
      </c>
      <c r="L235" s="58" t="s">
        <v>47</v>
      </c>
    </row>
    <row r="236" spans="1:12" s="82" customFormat="1" ht="27.75" customHeight="1">
      <c r="A236" s="78">
        <v>227</v>
      </c>
      <c r="B236" s="65" t="s">
        <v>2123</v>
      </c>
      <c r="C236" s="65" t="s">
        <v>2385</v>
      </c>
      <c r="D236" s="58" t="s">
        <v>1427</v>
      </c>
      <c r="E236" s="66">
        <v>38400</v>
      </c>
      <c r="F236" s="67" t="s">
        <v>1835</v>
      </c>
      <c r="G236" s="79" t="s">
        <v>29</v>
      </c>
      <c r="H236" s="80" t="s">
        <v>30</v>
      </c>
      <c r="I236" s="69" t="s">
        <v>1836</v>
      </c>
      <c r="J236" s="58">
        <v>7875003145</v>
      </c>
      <c r="K236" s="70" t="s">
        <v>32</v>
      </c>
      <c r="L236" s="58" t="s">
        <v>47</v>
      </c>
    </row>
    <row r="237" spans="1:12" s="82" customFormat="1" ht="27.75" customHeight="1">
      <c r="A237" s="79">
        <v>228</v>
      </c>
      <c r="B237" s="65" t="s">
        <v>1650</v>
      </c>
      <c r="C237" s="65" t="s">
        <v>2386</v>
      </c>
      <c r="D237" s="58" t="s">
        <v>1427</v>
      </c>
      <c r="E237" s="66">
        <v>38800</v>
      </c>
      <c r="F237" s="67" t="s">
        <v>1651</v>
      </c>
      <c r="G237" s="79" t="s">
        <v>29</v>
      </c>
      <c r="H237" s="80" t="s">
        <v>30</v>
      </c>
      <c r="I237" s="60" t="s">
        <v>1652</v>
      </c>
      <c r="J237" s="58">
        <v>7020816872</v>
      </c>
      <c r="K237" s="70" t="s">
        <v>32</v>
      </c>
      <c r="L237" s="58" t="s">
        <v>255</v>
      </c>
    </row>
    <row r="238" spans="1:12" s="82" customFormat="1" ht="27.75" customHeight="1">
      <c r="A238" s="78">
        <v>229</v>
      </c>
      <c r="B238" s="65" t="s">
        <v>2102</v>
      </c>
      <c r="C238" s="65" t="s">
        <v>2387</v>
      </c>
      <c r="D238" s="58" t="s">
        <v>1415</v>
      </c>
      <c r="E238" s="66">
        <v>38420</v>
      </c>
      <c r="F238" s="67" t="s">
        <v>2216</v>
      </c>
      <c r="G238" s="79" t="s">
        <v>29</v>
      </c>
      <c r="H238" s="80" t="s">
        <v>30</v>
      </c>
      <c r="I238" s="69" t="s">
        <v>1705</v>
      </c>
      <c r="J238" s="58">
        <v>9822656703</v>
      </c>
      <c r="K238" s="70" t="s">
        <v>32</v>
      </c>
      <c r="L238" s="58" t="s">
        <v>47</v>
      </c>
    </row>
    <row r="239" spans="1:12" s="82" customFormat="1" ht="27.75" customHeight="1">
      <c r="A239" s="79">
        <v>230</v>
      </c>
      <c r="B239" s="65" t="s">
        <v>1456</v>
      </c>
      <c r="C239" s="65" t="s">
        <v>2388</v>
      </c>
      <c r="D239" s="58" t="s">
        <v>1427</v>
      </c>
      <c r="E239" s="66">
        <v>38428</v>
      </c>
      <c r="F239" s="67" t="s">
        <v>2168</v>
      </c>
      <c r="G239" s="79" t="s">
        <v>29</v>
      </c>
      <c r="H239" s="80" t="s">
        <v>30</v>
      </c>
      <c r="I239" s="60" t="s">
        <v>1458</v>
      </c>
      <c r="J239" s="58">
        <v>9322761626</v>
      </c>
      <c r="K239" s="70" t="s">
        <v>32</v>
      </c>
      <c r="L239" s="58" t="s">
        <v>47</v>
      </c>
    </row>
    <row r="240" spans="1:12" s="82" customFormat="1" ht="27.75" customHeight="1">
      <c r="A240" s="78">
        <v>231</v>
      </c>
      <c r="B240" s="65" t="s">
        <v>1639</v>
      </c>
      <c r="C240" s="65" t="s">
        <v>2389</v>
      </c>
      <c r="D240" s="58" t="s">
        <v>1427</v>
      </c>
      <c r="E240" s="66">
        <v>38392</v>
      </c>
      <c r="F240" s="67" t="s">
        <v>2205</v>
      </c>
      <c r="G240" s="79" t="s">
        <v>29</v>
      </c>
      <c r="H240" s="80" t="s">
        <v>30</v>
      </c>
      <c r="I240" s="60" t="s">
        <v>1640</v>
      </c>
      <c r="J240" s="58">
        <v>8080034051</v>
      </c>
      <c r="K240" s="70" t="s">
        <v>32</v>
      </c>
      <c r="L240" s="58" t="s">
        <v>86</v>
      </c>
    </row>
    <row r="241" spans="1:12" s="82" customFormat="1" ht="27.75" customHeight="1">
      <c r="A241" s="79">
        <v>232</v>
      </c>
      <c r="B241" s="56" t="s">
        <v>1070</v>
      </c>
      <c r="C241" s="56" t="s">
        <v>1071</v>
      </c>
      <c r="D241" s="58" t="s">
        <v>1427</v>
      </c>
      <c r="E241" s="62" t="s">
        <v>1072</v>
      </c>
      <c r="F241" s="56" t="s">
        <v>1073</v>
      </c>
      <c r="G241" s="79" t="s">
        <v>29</v>
      </c>
      <c r="H241" s="80" t="s">
        <v>30</v>
      </c>
      <c r="I241" s="61" t="s">
        <v>1074</v>
      </c>
      <c r="J241" s="55">
        <v>744818307</v>
      </c>
      <c r="K241" s="70" t="s">
        <v>32</v>
      </c>
      <c r="L241" s="57" t="s">
        <v>54</v>
      </c>
    </row>
    <row r="242" spans="1:12" s="82" customFormat="1" ht="27.75" customHeight="1">
      <c r="A242" s="78">
        <v>233</v>
      </c>
      <c r="B242" s="65" t="s">
        <v>2117</v>
      </c>
      <c r="C242" s="65" t="s">
        <v>2390</v>
      </c>
      <c r="D242" s="58" t="s">
        <v>1415</v>
      </c>
      <c r="E242" s="66">
        <v>45147</v>
      </c>
      <c r="F242" s="67" t="s">
        <v>1779</v>
      </c>
      <c r="G242" s="79" t="s">
        <v>29</v>
      </c>
      <c r="H242" s="80" t="s">
        <v>30</v>
      </c>
      <c r="I242" s="69" t="s">
        <v>1780</v>
      </c>
      <c r="J242" s="58">
        <v>9021992237</v>
      </c>
      <c r="K242" s="70" t="s">
        <v>32</v>
      </c>
      <c r="L242" s="58" t="s">
        <v>47</v>
      </c>
    </row>
    <row r="243" spans="1:12" s="82" customFormat="1" ht="27.75" customHeight="1">
      <c r="A243" s="79">
        <v>234</v>
      </c>
      <c r="B243" s="67" t="s">
        <v>1521</v>
      </c>
      <c r="C243" s="67" t="s">
        <v>2391</v>
      </c>
      <c r="D243" s="58" t="s">
        <v>1427</v>
      </c>
      <c r="E243" s="66">
        <v>38564</v>
      </c>
      <c r="F243" s="67" t="s">
        <v>2182</v>
      </c>
      <c r="G243" s="79" t="s">
        <v>29</v>
      </c>
      <c r="H243" s="80" t="s">
        <v>30</v>
      </c>
      <c r="I243" s="60" t="s">
        <v>1522</v>
      </c>
      <c r="J243" s="58">
        <v>7558243028</v>
      </c>
      <c r="K243" s="70" t="s">
        <v>32</v>
      </c>
      <c r="L243" s="58" t="s">
        <v>34</v>
      </c>
    </row>
    <row r="244" spans="1:12" s="83" customFormat="1" ht="27.75" customHeight="1">
      <c r="A244" s="78">
        <v>235</v>
      </c>
      <c r="B244" s="65" t="s">
        <v>1495</v>
      </c>
      <c r="C244" s="65" t="s">
        <v>2392</v>
      </c>
      <c r="D244" s="58" t="s">
        <v>1427</v>
      </c>
      <c r="E244" s="66">
        <v>38847</v>
      </c>
      <c r="F244" s="67" t="s">
        <v>1496</v>
      </c>
      <c r="G244" s="79" t="s">
        <v>29</v>
      </c>
      <c r="H244" s="80" t="s">
        <v>30</v>
      </c>
      <c r="I244" s="60" t="s">
        <v>1497</v>
      </c>
      <c r="J244" s="58">
        <v>8421619219</v>
      </c>
      <c r="K244" s="70" t="s">
        <v>32</v>
      </c>
      <c r="L244" s="58" t="s">
        <v>54</v>
      </c>
    </row>
    <row r="245" spans="1:12" s="82" customFormat="1" ht="27.75" customHeight="1">
      <c r="A245" s="79">
        <v>236</v>
      </c>
      <c r="B245" s="65" t="s">
        <v>1487</v>
      </c>
      <c r="C245" s="65" t="s">
        <v>2369</v>
      </c>
      <c r="D245" s="58" t="s">
        <v>1415</v>
      </c>
      <c r="E245" s="66">
        <v>45168</v>
      </c>
      <c r="F245" s="67" t="s">
        <v>2176</v>
      </c>
      <c r="G245" s="79" t="s">
        <v>29</v>
      </c>
      <c r="H245" s="80" t="s">
        <v>30</v>
      </c>
      <c r="I245" s="60" t="s">
        <v>1488</v>
      </c>
      <c r="J245" s="58">
        <v>8446274875</v>
      </c>
      <c r="K245" s="70" t="s">
        <v>32</v>
      </c>
      <c r="L245" s="58" t="s">
        <v>54</v>
      </c>
    </row>
    <row r="246" spans="1:12" s="82" customFormat="1" ht="27.75" customHeight="1">
      <c r="A246" s="78">
        <v>237</v>
      </c>
      <c r="B246" s="65" t="s">
        <v>1479</v>
      </c>
      <c r="C246" s="65" t="s">
        <v>2393</v>
      </c>
      <c r="D246" s="58" t="s">
        <v>1415</v>
      </c>
      <c r="E246" s="66">
        <v>38524</v>
      </c>
      <c r="F246" s="67" t="s">
        <v>2174</v>
      </c>
      <c r="G246" s="79" t="s">
        <v>29</v>
      </c>
      <c r="H246" s="80" t="s">
        <v>30</v>
      </c>
      <c r="I246" s="60" t="s">
        <v>1480</v>
      </c>
      <c r="J246" s="58">
        <v>8888747593</v>
      </c>
      <c r="K246" s="70" t="s">
        <v>32</v>
      </c>
      <c r="L246" s="58" t="s">
        <v>34</v>
      </c>
    </row>
    <row r="247" spans="1:12" s="82" customFormat="1" ht="27.75" customHeight="1">
      <c r="A247" s="79">
        <v>238</v>
      </c>
      <c r="B247" s="65" t="s">
        <v>2379</v>
      </c>
      <c r="C247" s="65" t="s">
        <v>2378</v>
      </c>
      <c r="D247" s="58" t="s">
        <v>1415</v>
      </c>
      <c r="E247" s="66">
        <v>37956</v>
      </c>
      <c r="F247" s="67" t="s">
        <v>2203</v>
      </c>
      <c r="G247" s="79" t="s">
        <v>29</v>
      </c>
      <c r="H247" s="80" t="s">
        <v>30</v>
      </c>
      <c r="I247" s="60" t="s">
        <v>1625</v>
      </c>
      <c r="J247" s="58">
        <v>9322943718</v>
      </c>
      <c r="K247" s="70" t="s">
        <v>32</v>
      </c>
      <c r="L247" s="58" t="s">
        <v>47</v>
      </c>
    </row>
    <row r="248" spans="1:12" s="82" customFormat="1" ht="27.75" customHeight="1">
      <c r="A248" s="78">
        <v>239</v>
      </c>
      <c r="B248" s="65" t="s">
        <v>1722</v>
      </c>
      <c r="C248" s="65" t="s">
        <v>2394</v>
      </c>
      <c r="D248" s="58" t="s">
        <v>1415</v>
      </c>
      <c r="E248" s="66">
        <v>38163</v>
      </c>
      <c r="F248" s="67" t="s">
        <v>1723</v>
      </c>
      <c r="G248" s="79" t="s">
        <v>29</v>
      </c>
      <c r="H248" s="80" t="s">
        <v>30</v>
      </c>
      <c r="I248" s="69" t="s">
        <v>1724</v>
      </c>
      <c r="J248" s="58">
        <v>8999030190</v>
      </c>
      <c r="K248" s="70" t="s">
        <v>32</v>
      </c>
      <c r="L248" s="58" t="s">
        <v>86</v>
      </c>
    </row>
    <row r="249" spans="1:12" s="82" customFormat="1" ht="27.75" customHeight="1">
      <c r="A249" s="78">
        <v>240</v>
      </c>
      <c r="B249" s="65" t="s">
        <v>2436</v>
      </c>
      <c r="C249" s="65" t="s">
        <v>2318</v>
      </c>
      <c r="D249" s="58" t="s">
        <v>1427</v>
      </c>
      <c r="E249" s="66">
        <v>37835</v>
      </c>
      <c r="F249" s="67" t="s">
        <v>2438</v>
      </c>
      <c r="G249" s="79" t="s">
        <v>29</v>
      </c>
      <c r="H249" s="80" t="s">
        <v>30</v>
      </c>
      <c r="I249" s="69" t="s">
        <v>2437</v>
      </c>
      <c r="J249" s="58">
        <v>8956881239</v>
      </c>
      <c r="K249" s="70" t="s">
        <v>32</v>
      </c>
      <c r="L249" s="58" t="s">
        <v>47</v>
      </c>
    </row>
    <row r="250" spans="1:12" s="82" customFormat="1" ht="27.75" customHeight="1">
      <c r="A250" s="78">
        <v>241</v>
      </c>
      <c r="B250" s="65" t="s">
        <v>1503</v>
      </c>
      <c r="C250" s="65" t="s">
        <v>2395</v>
      </c>
      <c r="D250" s="58" t="s">
        <v>1415</v>
      </c>
      <c r="E250" s="66">
        <v>38301</v>
      </c>
      <c r="F250" s="67" t="s">
        <v>2179</v>
      </c>
      <c r="G250" s="79" t="s">
        <v>29</v>
      </c>
      <c r="H250" s="80" t="s">
        <v>30</v>
      </c>
      <c r="I250" s="60" t="s">
        <v>1504</v>
      </c>
      <c r="J250" s="58">
        <v>9552400892</v>
      </c>
      <c r="K250" s="70" t="s">
        <v>32</v>
      </c>
      <c r="L250" s="58" t="s">
        <v>34</v>
      </c>
    </row>
    <row r="251" spans="1:12" s="82" customFormat="1" ht="27.75" customHeight="1">
      <c r="A251" s="79">
        <v>242</v>
      </c>
      <c r="B251" s="65" t="s">
        <v>2038</v>
      </c>
      <c r="C251" s="65" t="s">
        <v>2396</v>
      </c>
      <c r="D251" s="58" t="s">
        <v>1427</v>
      </c>
      <c r="E251" s="66">
        <v>38531</v>
      </c>
      <c r="F251" s="67" t="s">
        <v>2039</v>
      </c>
      <c r="G251" s="79" t="s">
        <v>29</v>
      </c>
      <c r="H251" s="80" t="s">
        <v>30</v>
      </c>
      <c r="I251" s="69" t="s">
        <v>2040</v>
      </c>
      <c r="J251" s="58">
        <v>8668791483</v>
      </c>
      <c r="K251" s="70" t="s">
        <v>32</v>
      </c>
      <c r="L251" s="58" t="s">
        <v>34</v>
      </c>
    </row>
    <row r="252" spans="1:12" s="82" customFormat="1" ht="27.75" customHeight="1">
      <c r="A252" s="78">
        <v>243</v>
      </c>
      <c r="B252" s="65" t="s">
        <v>1481</v>
      </c>
      <c r="C252" s="65" t="s">
        <v>2397</v>
      </c>
      <c r="D252" s="58" t="s">
        <v>1415</v>
      </c>
      <c r="E252" s="66">
        <v>38614</v>
      </c>
      <c r="F252" s="67" t="s">
        <v>1483</v>
      </c>
      <c r="G252" s="79" t="s">
        <v>29</v>
      </c>
      <c r="H252" s="80" t="s">
        <v>30</v>
      </c>
      <c r="I252" s="60" t="s">
        <v>1484</v>
      </c>
      <c r="J252" s="58">
        <v>9307919372</v>
      </c>
      <c r="K252" s="70" t="s">
        <v>32</v>
      </c>
      <c r="L252" s="58" t="s">
        <v>34</v>
      </c>
    </row>
    <row r="253" spans="1:12" s="82" customFormat="1" ht="27.75" customHeight="1">
      <c r="A253" s="79">
        <v>244</v>
      </c>
      <c r="B253" s="65" t="s">
        <v>2145</v>
      </c>
      <c r="C253" s="65" t="s">
        <v>2398</v>
      </c>
      <c r="D253" s="58" t="s">
        <v>1415</v>
      </c>
      <c r="E253" s="66">
        <v>38305</v>
      </c>
      <c r="F253" s="67" t="s">
        <v>2249</v>
      </c>
      <c r="G253" s="79" t="s">
        <v>29</v>
      </c>
      <c r="H253" s="80" t="s">
        <v>30</v>
      </c>
      <c r="I253" s="69" t="s">
        <v>1929</v>
      </c>
      <c r="J253" s="58">
        <v>8329660901</v>
      </c>
      <c r="K253" s="70" t="s">
        <v>32</v>
      </c>
      <c r="L253" s="58" t="s">
        <v>34</v>
      </c>
    </row>
    <row r="254" spans="1:12" s="82" customFormat="1" ht="27.75" customHeight="1">
      <c r="A254" s="78">
        <v>245</v>
      </c>
      <c r="B254" s="65" t="s">
        <v>1525</v>
      </c>
      <c r="C254" s="65" t="s">
        <v>781</v>
      </c>
      <c r="D254" s="58" t="s">
        <v>1415</v>
      </c>
      <c r="E254" s="66">
        <v>38198</v>
      </c>
      <c r="F254" s="67" t="s">
        <v>1526</v>
      </c>
      <c r="G254" s="79" t="s">
        <v>29</v>
      </c>
      <c r="H254" s="80" t="s">
        <v>30</v>
      </c>
      <c r="I254" s="60" t="s">
        <v>1527</v>
      </c>
      <c r="J254" s="58">
        <v>9970714130</v>
      </c>
      <c r="K254" s="70" t="s">
        <v>32</v>
      </c>
      <c r="L254" s="58" t="s">
        <v>47</v>
      </c>
    </row>
    <row r="255" spans="1:12" s="82" customFormat="1" ht="27.75" customHeight="1">
      <c r="A255" s="79">
        <v>246</v>
      </c>
      <c r="B255" s="65" t="s">
        <v>1807</v>
      </c>
      <c r="C255" s="65" t="s">
        <v>472</v>
      </c>
      <c r="D255" s="58" t="s">
        <v>1427</v>
      </c>
      <c r="E255" s="66">
        <v>38409</v>
      </c>
      <c r="F255" s="67" t="s">
        <v>1808</v>
      </c>
      <c r="G255" s="79" t="s">
        <v>29</v>
      </c>
      <c r="H255" s="80" t="s">
        <v>30</v>
      </c>
      <c r="I255" s="69" t="s">
        <v>1809</v>
      </c>
      <c r="J255" s="58">
        <v>7767903564</v>
      </c>
      <c r="K255" s="70" t="s">
        <v>32</v>
      </c>
      <c r="L255" s="58" t="s">
        <v>34</v>
      </c>
    </row>
    <row r="256" spans="1:12" s="82" customFormat="1" ht="27.75" customHeight="1">
      <c r="A256" s="78">
        <v>247</v>
      </c>
      <c r="B256" s="65" t="s">
        <v>2424</v>
      </c>
      <c r="C256" s="65" t="s">
        <v>2425</v>
      </c>
      <c r="D256" s="58" t="s">
        <v>1427</v>
      </c>
      <c r="E256" s="66">
        <v>38349</v>
      </c>
      <c r="F256" s="67" t="s">
        <v>2270</v>
      </c>
      <c r="G256" s="79" t="s">
        <v>29</v>
      </c>
      <c r="H256" s="80" t="s">
        <v>30</v>
      </c>
      <c r="I256" s="69" t="s">
        <v>2014</v>
      </c>
      <c r="J256" s="58">
        <v>9763886491</v>
      </c>
      <c r="K256" s="70" t="s">
        <v>32</v>
      </c>
      <c r="L256" s="58" t="s">
        <v>34</v>
      </c>
    </row>
    <row r="257" spans="1:12" s="82" customFormat="1" ht="27.75" customHeight="1">
      <c r="A257" s="79">
        <v>248</v>
      </c>
      <c r="B257" s="65" t="s">
        <v>2133</v>
      </c>
      <c r="C257" s="65" t="s">
        <v>178</v>
      </c>
      <c r="D257" s="58" t="s">
        <v>1427</v>
      </c>
      <c r="E257" s="66">
        <v>38390</v>
      </c>
      <c r="F257" s="67" t="s">
        <v>2240</v>
      </c>
      <c r="G257" s="79" t="s">
        <v>29</v>
      </c>
      <c r="H257" s="80" t="s">
        <v>30</v>
      </c>
      <c r="I257" s="69" t="s">
        <v>1872</v>
      </c>
      <c r="J257" s="58">
        <v>8698076285</v>
      </c>
      <c r="K257" s="70" t="s">
        <v>32</v>
      </c>
      <c r="L257" s="58" t="s">
        <v>34</v>
      </c>
    </row>
    <row r="258" spans="1:12" s="81" customFormat="1" ht="27.75" customHeight="1">
      <c r="A258" s="78">
        <v>249</v>
      </c>
      <c r="B258" s="65" t="s">
        <v>2158</v>
      </c>
      <c r="C258" s="65" t="s">
        <v>781</v>
      </c>
      <c r="D258" s="58" t="s">
        <v>1427</v>
      </c>
      <c r="E258" s="66">
        <v>38636</v>
      </c>
      <c r="F258" s="67" t="s">
        <v>2272</v>
      </c>
      <c r="G258" s="79" t="s">
        <v>29</v>
      </c>
      <c r="H258" s="80" t="s">
        <v>30</v>
      </c>
      <c r="I258" s="69" t="s">
        <v>2019</v>
      </c>
      <c r="J258" s="68" t="s">
        <v>2018</v>
      </c>
      <c r="K258" s="70" t="s">
        <v>32</v>
      </c>
      <c r="L258" s="58" t="s">
        <v>47</v>
      </c>
    </row>
    <row r="259" spans="1:12" s="81" customFormat="1" ht="27.75" customHeight="1">
      <c r="A259" s="79">
        <v>250</v>
      </c>
      <c r="B259" s="65" t="s">
        <v>1531</v>
      </c>
      <c r="C259" s="65" t="s">
        <v>2336</v>
      </c>
      <c r="D259" s="58" t="s">
        <v>1415</v>
      </c>
      <c r="E259" s="66">
        <v>38218</v>
      </c>
      <c r="F259" s="67" t="s">
        <v>1533</v>
      </c>
      <c r="G259" s="79" t="s">
        <v>29</v>
      </c>
      <c r="H259" s="80" t="s">
        <v>30</v>
      </c>
      <c r="I259" s="60" t="s">
        <v>1534</v>
      </c>
      <c r="J259" s="58">
        <v>7020462640</v>
      </c>
      <c r="K259" s="70" t="s">
        <v>32</v>
      </c>
      <c r="L259" s="58" t="s">
        <v>54</v>
      </c>
    </row>
    <row r="260" spans="1:12" s="81" customFormat="1" ht="27.75" customHeight="1">
      <c r="A260" s="78">
        <v>251</v>
      </c>
      <c r="B260" s="65" t="s">
        <v>1876</v>
      </c>
      <c r="C260" s="65" t="s">
        <v>2399</v>
      </c>
      <c r="D260" s="58" t="s">
        <v>1415</v>
      </c>
      <c r="E260" s="66">
        <v>38369</v>
      </c>
      <c r="F260" s="67" t="s">
        <v>1877</v>
      </c>
      <c r="G260" s="79" t="s">
        <v>29</v>
      </c>
      <c r="H260" s="80" t="s">
        <v>30</v>
      </c>
      <c r="I260" s="69" t="s">
        <v>1878</v>
      </c>
      <c r="J260" s="58">
        <v>9767889854</v>
      </c>
      <c r="K260" s="70" t="s">
        <v>32</v>
      </c>
      <c r="L260" s="58" t="s">
        <v>47</v>
      </c>
    </row>
    <row r="261" spans="1:12" s="81" customFormat="1" ht="27.75" customHeight="1">
      <c r="A261" s="79">
        <v>252</v>
      </c>
      <c r="B261" s="65" t="s">
        <v>2003</v>
      </c>
      <c r="C261" s="65" t="s">
        <v>1349</v>
      </c>
      <c r="D261" s="58" t="s">
        <v>1415</v>
      </c>
      <c r="E261" s="66">
        <v>38219</v>
      </c>
      <c r="F261" s="67" t="s">
        <v>2004</v>
      </c>
      <c r="G261" s="79" t="s">
        <v>29</v>
      </c>
      <c r="H261" s="80" t="s">
        <v>30</v>
      </c>
      <c r="I261" s="69" t="s">
        <v>2005</v>
      </c>
      <c r="J261" s="58">
        <v>9370018670</v>
      </c>
      <c r="K261" s="70" t="s">
        <v>32</v>
      </c>
      <c r="L261" s="58" t="s">
        <v>54</v>
      </c>
    </row>
    <row r="262" spans="1:12" s="81" customFormat="1" ht="27.75" customHeight="1">
      <c r="A262" s="78">
        <v>253</v>
      </c>
      <c r="B262" s="65" t="s">
        <v>2144</v>
      </c>
      <c r="C262" s="65" t="s">
        <v>178</v>
      </c>
      <c r="D262" s="58" t="s">
        <v>1415</v>
      </c>
      <c r="E262" s="66">
        <v>38308</v>
      </c>
      <c r="F262" s="67" t="s">
        <v>2248</v>
      </c>
      <c r="G262" s="79" t="s">
        <v>29</v>
      </c>
      <c r="H262" s="80" t="s">
        <v>30</v>
      </c>
      <c r="I262" s="69" t="s">
        <v>1928</v>
      </c>
      <c r="J262" s="58">
        <v>7972091309</v>
      </c>
      <c r="K262" s="70" t="s">
        <v>32</v>
      </c>
      <c r="L262" s="58" t="s">
        <v>54</v>
      </c>
    </row>
    <row r="263" spans="1:12" s="81" customFormat="1" ht="27.75" customHeight="1">
      <c r="A263" s="79">
        <v>254</v>
      </c>
      <c r="B263" s="65" t="s">
        <v>1706</v>
      </c>
      <c r="C263" s="65" t="s">
        <v>2400</v>
      </c>
      <c r="D263" s="58" t="s">
        <v>1415</v>
      </c>
      <c r="E263" s="66">
        <v>38510</v>
      </c>
      <c r="F263" s="67" t="s">
        <v>2217</v>
      </c>
      <c r="G263" s="79" t="s">
        <v>29</v>
      </c>
      <c r="H263" s="80" t="s">
        <v>30</v>
      </c>
      <c r="I263" s="69" t="s">
        <v>1707</v>
      </c>
      <c r="J263" s="58">
        <v>9021142550</v>
      </c>
      <c r="K263" s="70" t="s">
        <v>32</v>
      </c>
      <c r="L263" s="58" t="s">
        <v>34</v>
      </c>
    </row>
    <row r="264" spans="1:12" s="81" customFormat="1" ht="27.75" customHeight="1">
      <c r="A264" s="78">
        <v>255</v>
      </c>
      <c r="B264" s="65" t="s">
        <v>1845</v>
      </c>
      <c r="C264" s="65" t="s">
        <v>2401</v>
      </c>
      <c r="D264" s="58" t="s">
        <v>1415</v>
      </c>
      <c r="E264" s="66">
        <v>38114</v>
      </c>
      <c r="F264" s="67" t="s">
        <v>1847</v>
      </c>
      <c r="G264" s="79" t="s">
        <v>29</v>
      </c>
      <c r="H264" s="80" t="s">
        <v>30</v>
      </c>
      <c r="I264" s="69" t="s">
        <v>1848</v>
      </c>
      <c r="J264" s="58">
        <v>7588386660</v>
      </c>
      <c r="K264" s="70" t="s">
        <v>32</v>
      </c>
      <c r="L264" s="58" t="s">
        <v>34</v>
      </c>
    </row>
    <row r="265" spans="1:12" s="81" customFormat="1" ht="27.75" customHeight="1">
      <c r="A265" s="79">
        <v>256</v>
      </c>
      <c r="B265" s="65" t="s">
        <v>1764</v>
      </c>
      <c r="C265" s="65" t="s">
        <v>252</v>
      </c>
      <c r="D265" s="58" t="s">
        <v>1427</v>
      </c>
      <c r="E265" s="66">
        <v>38417</v>
      </c>
      <c r="F265" s="67" t="s">
        <v>2225</v>
      </c>
      <c r="G265" s="79" t="s">
        <v>29</v>
      </c>
      <c r="H265" s="80" t="s">
        <v>30</v>
      </c>
      <c r="I265" s="69" t="s">
        <v>1767</v>
      </c>
      <c r="J265" s="58">
        <v>8788925981</v>
      </c>
      <c r="K265" s="70" t="s">
        <v>32</v>
      </c>
      <c r="L265" s="58" t="s">
        <v>34</v>
      </c>
    </row>
    <row r="266" spans="1:12" s="81" customFormat="1" ht="27.75" customHeight="1">
      <c r="A266" s="78">
        <v>257</v>
      </c>
      <c r="B266" s="65" t="s">
        <v>1620</v>
      </c>
      <c r="C266" s="65" t="s">
        <v>2402</v>
      </c>
      <c r="D266" s="58" t="s">
        <v>1427</v>
      </c>
      <c r="E266" s="66">
        <v>38313</v>
      </c>
      <c r="F266" s="67" t="s">
        <v>2202</v>
      </c>
      <c r="G266" s="79" t="s">
        <v>29</v>
      </c>
      <c r="H266" s="80" t="s">
        <v>30</v>
      </c>
      <c r="I266" s="60" t="s">
        <v>1621</v>
      </c>
      <c r="J266" s="58">
        <v>9834797936</v>
      </c>
      <c r="K266" s="70" t="s">
        <v>32</v>
      </c>
      <c r="L266" s="58" t="s">
        <v>34</v>
      </c>
    </row>
    <row r="267" spans="1:12" s="81" customFormat="1" ht="27.75" customHeight="1">
      <c r="A267" s="79">
        <v>258</v>
      </c>
      <c r="B267" s="65" t="s">
        <v>1941</v>
      </c>
      <c r="C267" s="65" t="s">
        <v>2403</v>
      </c>
      <c r="D267" s="58" t="s">
        <v>1415</v>
      </c>
      <c r="E267" s="66">
        <v>38012</v>
      </c>
      <c r="F267" s="67" t="s">
        <v>2255</v>
      </c>
      <c r="G267" s="79" t="s">
        <v>29</v>
      </c>
      <c r="H267" s="80" t="s">
        <v>30</v>
      </c>
      <c r="I267" s="69" t="s">
        <v>1942</v>
      </c>
      <c r="J267" s="58">
        <v>72357993</v>
      </c>
      <c r="K267" s="70" t="s">
        <v>32</v>
      </c>
      <c r="L267" s="58" t="s">
        <v>47</v>
      </c>
    </row>
    <row r="268" spans="1:12" s="81" customFormat="1" ht="27.75" customHeight="1">
      <c r="A268" s="78">
        <v>259</v>
      </c>
      <c r="B268" s="65" t="s">
        <v>1657</v>
      </c>
      <c r="C268" s="65" t="s">
        <v>798</v>
      </c>
      <c r="D268" s="58" t="s">
        <v>1427</v>
      </c>
      <c r="E268" s="66">
        <v>37718</v>
      </c>
      <c r="F268" s="67" t="s">
        <v>1658</v>
      </c>
      <c r="G268" s="79" t="s">
        <v>29</v>
      </c>
      <c r="H268" s="80" t="s">
        <v>30</v>
      </c>
      <c r="I268" s="60" t="s">
        <v>1659</v>
      </c>
      <c r="J268" s="58">
        <v>7020461580</v>
      </c>
      <c r="K268" s="70" t="s">
        <v>32</v>
      </c>
      <c r="L268" s="58" t="s">
        <v>47</v>
      </c>
    </row>
    <row r="269" spans="1:12" s="81" customFormat="1" ht="27.75" customHeight="1">
      <c r="A269" s="79">
        <v>260</v>
      </c>
      <c r="B269" s="65" t="s">
        <v>1850</v>
      </c>
      <c r="C269" s="65" t="s">
        <v>2404</v>
      </c>
      <c r="D269" s="58" t="s">
        <v>1427</v>
      </c>
      <c r="E269" s="66">
        <v>37803</v>
      </c>
      <c r="F269" s="67" t="s">
        <v>1851</v>
      </c>
      <c r="G269" s="79" t="s">
        <v>29</v>
      </c>
      <c r="H269" s="80" t="s">
        <v>30</v>
      </c>
      <c r="I269" s="69" t="s">
        <v>1852</v>
      </c>
      <c r="J269" s="58">
        <v>9356861764</v>
      </c>
      <c r="K269" s="70" t="s">
        <v>32</v>
      </c>
      <c r="L269" s="58" t="s">
        <v>47</v>
      </c>
    </row>
    <row r="270" spans="1:12" s="81" customFormat="1" ht="27.75" customHeight="1">
      <c r="A270" s="78">
        <v>261</v>
      </c>
      <c r="B270" s="65" t="s">
        <v>2153</v>
      </c>
      <c r="C270" s="65" t="s">
        <v>2405</v>
      </c>
      <c r="D270" s="58" t="s">
        <v>1427</v>
      </c>
      <c r="E270" s="66">
        <v>38018</v>
      </c>
      <c r="F270" s="67" t="s">
        <v>2263</v>
      </c>
      <c r="G270" s="79" t="s">
        <v>29</v>
      </c>
      <c r="H270" s="80" t="s">
        <v>30</v>
      </c>
      <c r="I270" s="69" t="s">
        <v>1988</v>
      </c>
      <c r="J270" s="58">
        <v>8767053545</v>
      </c>
      <c r="K270" s="70" t="s">
        <v>32</v>
      </c>
      <c r="L270" s="58" t="s">
        <v>34</v>
      </c>
    </row>
    <row r="271" spans="1:12" s="81" customFormat="1" ht="27.75" customHeight="1">
      <c r="A271" s="79">
        <v>262</v>
      </c>
      <c r="B271" s="56" t="s">
        <v>1226</v>
      </c>
      <c r="C271" s="56" t="s">
        <v>1227</v>
      </c>
      <c r="D271" s="58" t="s">
        <v>1415</v>
      </c>
      <c r="E271" s="55" t="s">
        <v>1228</v>
      </c>
      <c r="F271" s="56" t="s">
        <v>1229</v>
      </c>
      <c r="G271" s="79" t="s">
        <v>29</v>
      </c>
      <c r="H271" s="80" t="s">
        <v>30</v>
      </c>
      <c r="I271" s="61" t="s">
        <v>1230</v>
      </c>
      <c r="J271" s="55">
        <v>8888406554</v>
      </c>
      <c r="K271" s="70" t="s">
        <v>32</v>
      </c>
      <c r="L271" s="58" t="s">
        <v>34</v>
      </c>
    </row>
    <row r="272" spans="1:12" s="81" customFormat="1" ht="27.75" customHeight="1">
      <c r="A272" s="78">
        <v>263</v>
      </c>
      <c r="B272" s="70" t="s">
        <v>2277</v>
      </c>
      <c r="C272" s="70" t="s">
        <v>1227</v>
      </c>
      <c r="D272" s="58" t="s">
        <v>1427</v>
      </c>
      <c r="E272" s="55" t="s">
        <v>1228</v>
      </c>
      <c r="F272" s="56" t="s">
        <v>1229</v>
      </c>
      <c r="G272" s="79" t="s">
        <v>29</v>
      </c>
      <c r="H272" s="80" t="s">
        <v>30</v>
      </c>
      <c r="I272" s="61" t="s">
        <v>1230</v>
      </c>
      <c r="J272" s="55">
        <v>8888406554</v>
      </c>
      <c r="K272" s="70" t="s">
        <v>32</v>
      </c>
      <c r="L272" s="58" t="s">
        <v>34</v>
      </c>
    </row>
    <row r="273" spans="1:12" s="81" customFormat="1" ht="27.75" customHeight="1">
      <c r="A273" s="79">
        <v>264</v>
      </c>
      <c r="B273" s="56" t="s">
        <v>1232</v>
      </c>
      <c r="C273" s="56" t="s">
        <v>1233</v>
      </c>
      <c r="D273" s="58" t="s">
        <v>1415</v>
      </c>
      <c r="E273" s="55" t="s">
        <v>1234</v>
      </c>
      <c r="F273" s="56" t="s">
        <v>1235</v>
      </c>
      <c r="G273" s="79" t="s">
        <v>29</v>
      </c>
      <c r="H273" s="80" t="s">
        <v>30</v>
      </c>
      <c r="I273" s="60" t="s">
        <v>1236</v>
      </c>
      <c r="J273" s="55">
        <v>8600291761</v>
      </c>
      <c r="K273" s="70" t="s">
        <v>32</v>
      </c>
      <c r="L273" s="58" t="s">
        <v>54</v>
      </c>
    </row>
    <row r="274" spans="1:12" s="81" customFormat="1" ht="27.75" customHeight="1">
      <c r="A274" s="78">
        <v>265</v>
      </c>
      <c r="B274" s="65" t="s">
        <v>1616</v>
      </c>
      <c r="C274" s="65" t="s">
        <v>1392</v>
      </c>
      <c r="D274" s="58" t="s">
        <v>1415</v>
      </c>
      <c r="E274" s="66">
        <v>38171</v>
      </c>
      <c r="F274" s="67" t="s">
        <v>1618</v>
      </c>
      <c r="G274" s="79" t="s">
        <v>29</v>
      </c>
      <c r="H274" s="80" t="s">
        <v>30</v>
      </c>
      <c r="I274" s="60" t="s">
        <v>1619</v>
      </c>
      <c r="J274" s="58">
        <v>9322403979</v>
      </c>
      <c r="K274" s="70" t="s">
        <v>32</v>
      </c>
      <c r="L274" s="58" t="s">
        <v>34</v>
      </c>
    </row>
    <row r="275" spans="1:12" s="81" customFormat="1" ht="27.75" customHeight="1">
      <c r="A275" s="79">
        <v>266</v>
      </c>
      <c r="B275" s="65" t="s">
        <v>2015</v>
      </c>
      <c r="C275" s="65" t="s">
        <v>2406</v>
      </c>
      <c r="D275" s="58" t="s">
        <v>1427</v>
      </c>
      <c r="E275" s="66">
        <v>38677</v>
      </c>
      <c r="F275" s="67" t="s">
        <v>2271</v>
      </c>
      <c r="G275" s="79" t="s">
        <v>29</v>
      </c>
      <c r="H275" s="80" t="s">
        <v>30</v>
      </c>
      <c r="I275" s="69" t="s">
        <v>2017</v>
      </c>
      <c r="J275" s="58">
        <v>8432079269</v>
      </c>
      <c r="K275" s="70" t="s">
        <v>32</v>
      </c>
      <c r="L275" s="58" t="s">
        <v>807</v>
      </c>
    </row>
    <row r="276" spans="1:12" s="81" customFormat="1" ht="27.75" customHeight="1">
      <c r="A276" s="78">
        <v>267</v>
      </c>
      <c r="B276" s="65" t="s">
        <v>1567</v>
      </c>
      <c r="C276" s="65" t="s">
        <v>970</v>
      </c>
      <c r="D276" s="58" t="s">
        <v>1427</v>
      </c>
      <c r="E276" s="66">
        <v>38709</v>
      </c>
      <c r="F276" s="67" t="s">
        <v>2190</v>
      </c>
      <c r="G276" s="79" t="s">
        <v>29</v>
      </c>
      <c r="H276" s="80" t="s">
        <v>30</v>
      </c>
      <c r="I276" s="60" t="s">
        <v>1568</v>
      </c>
      <c r="J276" s="58">
        <v>9665010244</v>
      </c>
      <c r="K276" s="70" t="s">
        <v>32</v>
      </c>
      <c r="L276" s="58" t="s">
        <v>54</v>
      </c>
    </row>
    <row r="277" spans="1:12" s="81" customFormat="1" ht="27.75" customHeight="1">
      <c r="A277" s="79">
        <v>268</v>
      </c>
      <c r="B277" s="65" t="s">
        <v>2073</v>
      </c>
      <c r="C277" s="65" t="s">
        <v>2407</v>
      </c>
      <c r="D277" s="58" t="s">
        <v>1427</v>
      </c>
      <c r="E277" s="66">
        <v>38420</v>
      </c>
      <c r="F277" s="67" t="s">
        <v>1803</v>
      </c>
      <c r="G277" s="79" t="s">
        <v>29</v>
      </c>
      <c r="H277" s="80" t="s">
        <v>30</v>
      </c>
      <c r="I277" s="69" t="s">
        <v>2078</v>
      </c>
      <c r="J277" s="58">
        <v>8010184009</v>
      </c>
      <c r="K277" s="70" t="s">
        <v>32</v>
      </c>
      <c r="L277" s="58" t="s">
        <v>54</v>
      </c>
    </row>
    <row r="278" spans="1:12" s="81" customFormat="1" ht="27.75" customHeight="1">
      <c r="A278" s="78">
        <v>269</v>
      </c>
      <c r="B278" s="65" t="s">
        <v>2116</v>
      </c>
      <c r="C278" s="65" t="s">
        <v>252</v>
      </c>
      <c r="D278" s="58" t="s">
        <v>1415</v>
      </c>
      <c r="E278" s="66">
        <v>38631</v>
      </c>
      <c r="F278" s="67" t="s">
        <v>2226</v>
      </c>
      <c r="G278" s="79" t="s">
        <v>29</v>
      </c>
      <c r="H278" s="80" t="s">
        <v>30</v>
      </c>
      <c r="I278" s="69" t="s">
        <v>1778</v>
      </c>
      <c r="J278" s="58">
        <v>9834882682</v>
      </c>
      <c r="K278" s="70" t="s">
        <v>32</v>
      </c>
      <c r="L278" s="58" t="s">
        <v>34</v>
      </c>
    </row>
    <row r="279" spans="1:12" s="81" customFormat="1" ht="27.75" customHeight="1">
      <c r="A279" s="79">
        <v>270</v>
      </c>
      <c r="B279" s="65" t="s">
        <v>1855</v>
      </c>
      <c r="C279" s="65" t="s">
        <v>2408</v>
      </c>
      <c r="D279" s="58" t="s">
        <v>1415</v>
      </c>
      <c r="E279" s="66">
        <v>37898</v>
      </c>
      <c r="F279" s="67" t="s">
        <v>1856</v>
      </c>
      <c r="G279" s="79" t="s">
        <v>29</v>
      </c>
      <c r="H279" s="80" t="s">
        <v>30</v>
      </c>
      <c r="I279" s="69" t="s">
        <v>1857</v>
      </c>
      <c r="J279" s="58">
        <v>7666753102</v>
      </c>
      <c r="K279" s="70" t="s">
        <v>32</v>
      </c>
      <c r="L279" s="58" t="s">
        <v>47</v>
      </c>
    </row>
    <row r="280" spans="1:12" s="81" customFormat="1" ht="27.75" customHeight="1">
      <c r="A280" s="78">
        <v>271</v>
      </c>
      <c r="B280" s="65" t="s">
        <v>1580</v>
      </c>
      <c r="C280" s="65" t="s">
        <v>2409</v>
      </c>
      <c r="D280" s="58" t="s">
        <v>1427</v>
      </c>
      <c r="E280" s="66">
        <v>38477</v>
      </c>
      <c r="F280" s="67" t="s">
        <v>1582</v>
      </c>
      <c r="G280" s="79" t="s">
        <v>29</v>
      </c>
      <c r="H280" s="80" t="s">
        <v>30</v>
      </c>
      <c r="I280" s="60" t="s">
        <v>1583</v>
      </c>
      <c r="J280" s="58">
        <v>7796568432</v>
      </c>
      <c r="K280" s="70" t="s">
        <v>32</v>
      </c>
      <c r="L280" s="58" t="s">
        <v>86</v>
      </c>
    </row>
    <row r="281" spans="1:12" s="81" customFormat="1" ht="27.75" customHeight="1">
      <c r="A281" s="79">
        <v>272</v>
      </c>
      <c r="B281" s="56" t="s">
        <v>1244</v>
      </c>
      <c r="C281" s="56" t="s">
        <v>1245</v>
      </c>
      <c r="D281" s="58" t="s">
        <v>1415</v>
      </c>
      <c r="E281" s="55" t="s">
        <v>1246</v>
      </c>
      <c r="F281" s="56" t="s">
        <v>392</v>
      </c>
      <c r="G281" s="79" t="s">
        <v>29</v>
      </c>
      <c r="H281" s="80" t="s">
        <v>30</v>
      </c>
      <c r="I281" s="61" t="s">
        <v>1247</v>
      </c>
      <c r="J281" s="55">
        <v>9579167467</v>
      </c>
      <c r="K281" s="70" t="s">
        <v>32</v>
      </c>
      <c r="L281" s="57" t="s">
        <v>54</v>
      </c>
    </row>
    <row r="282" spans="1:12" s="81" customFormat="1" ht="27.75" customHeight="1">
      <c r="A282" s="78">
        <v>273</v>
      </c>
      <c r="B282" s="65" t="s">
        <v>1693</v>
      </c>
      <c r="C282" s="65" t="s">
        <v>2410</v>
      </c>
      <c r="D282" s="58" t="s">
        <v>1427</v>
      </c>
      <c r="E282" s="66">
        <v>38104</v>
      </c>
      <c r="F282" s="67" t="s">
        <v>1694</v>
      </c>
      <c r="G282" s="79" t="s">
        <v>29</v>
      </c>
      <c r="H282" s="80" t="s">
        <v>30</v>
      </c>
      <c r="I282" s="60" t="s">
        <v>1695</v>
      </c>
      <c r="J282" s="58">
        <v>7385528350</v>
      </c>
      <c r="K282" s="70" t="s">
        <v>32</v>
      </c>
      <c r="L282" s="58" t="s">
        <v>47</v>
      </c>
    </row>
    <row r="283" spans="1:12" s="81" customFormat="1" ht="27.75" customHeight="1">
      <c r="A283" s="79">
        <v>274</v>
      </c>
      <c r="B283" s="65" t="s">
        <v>1881</v>
      </c>
      <c r="C283" s="65" t="s">
        <v>868</v>
      </c>
      <c r="D283" s="58" t="s">
        <v>1415</v>
      </c>
      <c r="E283" s="66">
        <v>38359</v>
      </c>
      <c r="F283" s="67" t="s">
        <v>1882</v>
      </c>
      <c r="G283" s="79" t="s">
        <v>29</v>
      </c>
      <c r="H283" s="80" t="s">
        <v>30</v>
      </c>
      <c r="I283" s="69" t="s">
        <v>1883</v>
      </c>
      <c r="J283" s="58">
        <v>7499097930</v>
      </c>
      <c r="K283" s="70" t="s">
        <v>32</v>
      </c>
      <c r="L283" s="58" t="s">
        <v>54</v>
      </c>
    </row>
    <row r="284" spans="1:12" s="89" customFormat="1" ht="27.75" customHeight="1">
      <c r="A284" s="78">
        <v>275</v>
      </c>
      <c r="B284" s="65" t="s">
        <v>1559</v>
      </c>
      <c r="C284" s="65" t="s">
        <v>2411</v>
      </c>
      <c r="D284" s="58" t="s">
        <v>1427</v>
      </c>
      <c r="E284" s="66">
        <v>38729</v>
      </c>
      <c r="F284" s="67" t="s">
        <v>2188</v>
      </c>
      <c r="G284" s="79" t="s">
        <v>29</v>
      </c>
      <c r="H284" s="80" t="s">
        <v>30</v>
      </c>
      <c r="I284" s="60" t="s">
        <v>1560</v>
      </c>
      <c r="J284" s="58">
        <v>8010061343</v>
      </c>
      <c r="K284" s="70" t="s">
        <v>32</v>
      </c>
      <c r="L284" s="58" t="s">
        <v>807</v>
      </c>
    </row>
    <row r="285" spans="1:12" s="84" customFormat="1" ht="27.75" customHeight="1">
      <c r="A285" s="79">
        <v>276</v>
      </c>
      <c r="B285" s="65" t="s">
        <v>2000</v>
      </c>
      <c r="C285" s="65" t="s">
        <v>252</v>
      </c>
      <c r="D285" s="58" t="s">
        <v>1415</v>
      </c>
      <c r="E285" s="66">
        <v>38434</v>
      </c>
      <c r="F285" s="67" t="s">
        <v>2267</v>
      </c>
      <c r="G285" s="79" t="s">
        <v>29</v>
      </c>
      <c r="H285" s="80" t="s">
        <v>30</v>
      </c>
      <c r="I285" s="69" t="s">
        <v>2001</v>
      </c>
      <c r="J285" s="58">
        <v>8446264066</v>
      </c>
      <c r="K285" s="70" t="s">
        <v>32</v>
      </c>
      <c r="L285" s="58" t="s">
        <v>34</v>
      </c>
    </row>
    <row r="286" spans="1:12" s="81" customFormat="1" ht="27.75" customHeight="1">
      <c r="A286" s="78">
        <v>277</v>
      </c>
      <c r="B286" s="67" t="s">
        <v>1535</v>
      </c>
      <c r="C286" s="67" t="s">
        <v>2359</v>
      </c>
      <c r="D286" s="58" t="s">
        <v>1427</v>
      </c>
      <c r="E286" s="66">
        <v>38235</v>
      </c>
      <c r="F286" s="67" t="s">
        <v>2184</v>
      </c>
      <c r="G286" s="79" t="s">
        <v>29</v>
      </c>
      <c r="H286" s="80" t="s">
        <v>30</v>
      </c>
      <c r="I286" s="60" t="s">
        <v>1536</v>
      </c>
      <c r="J286" s="58">
        <v>9322973696</v>
      </c>
      <c r="K286" s="70" t="s">
        <v>32</v>
      </c>
      <c r="L286" s="58" t="s">
        <v>47</v>
      </c>
    </row>
    <row r="287" spans="1:12" s="81" customFormat="1" ht="27.75" customHeight="1">
      <c r="A287" s="79">
        <v>278</v>
      </c>
      <c r="B287" s="65" t="s">
        <v>2139</v>
      </c>
      <c r="C287" s="65" t="s">
        <v>2412</v>
      </c>
      <c r="D287" s="58" t="s">
        <v>1415</v>
      </c>
      <c r="E287" s="66">
        <v>37394</v>
      </c>
      <c r="F287" s="67" t="s">
        <v>1891</v>
      </c>
      <c r="G287" s="79" t="s">
        <v>29</v>
      </c>
      <c r="H287" s="80" t="s">
        <v>30</v>
      </c>
      <c r="I287" s="69" t="s">
        <v>1892</v>
      </c>
      <c r="J287" s="58">
        <v>8956528272</v>
      </c>
      <c r="K287" s="70" t="s">
        <v>32</v>
      </c>
      <c r="L287" s="58" t="s">
        <v>1104</v>
      </c>
    </row>
    <row r="288" spans="1:12" s="81" customFormat="1" ht="27.75" customHeight="1">
      <c r="A288" s="78">
        <v>279</v>
      </c>
      <c r="B288" s="65" t="s">
        <v>1626</v>
      </c>
      <c r="C288" s="65" t="s">
        <v>2413</v>
      </c>
      <c r="D288" s="58" t="s">
        <v>1427</v>
      </c>
      <c r="E288" s="66">
        <v>38093</v>
      </c>
      <c r="F288" s="67" t="s">
        <v>1627</v>
      </c>
      <c r="G288" s="79" t="s">
        <v>29</v>
      </c>
      <c r="H288" s="80" t="s">
        <v>30</v>
      </c>
      <c r="I288" s="60" t="s">
        <v>1628</v>
      </c>
      <c r="J288" s="58">
        <v>8010323233</v>
      </c>
      <c r="K288" s="70" t="s">
        <v>32</v>
      </c>
      <c r="L288" s="58" t="s">
        <v>47</v>
      </c>
    </row>
    <row r="289" spans="1:12" s="81" customFormat="1" ht="27.75" customHeight="1">
      <c r="A289" s="79">
        <v>280</v>
      </c>
      <c r="B289" s="56" t="s">
        <v>1316</v>
      </c>
      <c r="C289" s="56" t="s">
        <v>575</v>
      </c>
      <c r="D289" s="58" t="s">
        <v>1427</v>
      </c>
      <c r="E289" s="55" t="s">
        <v>1317</v>
      </c>
      <c r="F289" s="56" t="s">
        <v>1318</v>
      </c>
      <c r="G289" s="79" t="s">
        <v>29</v>
      </c>
      <c r="H289" s="80" t="s">
        <v>30</v>
      </c>
      <c r="I289" s="60" t="s">
        <v>1319</v>
      </c>
      <c r="J289" s="55">
        <v>7276781259</v>
      </c>
      <c r="K289" s="70" t="s">
        <v>32</v>
      </c>
      <c r="L289" s="58" t="s">
        <v>54</v>
      </c>
    </row>
    <row r="290" spans="1:12" s="81" customFormat="1" ht="27.75" customHeight="1">
      <c r="A290" s="78">
        <v>281</v>
      </c>
      <c r="B290" s="65" t="s">
        <v>1631</v>
      </c>
      <c r="C290" s="65" t="s">
        <v>2414</v>
      </c>
      <c r="D290" s="58" t="s">
        <v>1427</v>
      </c>
      <c r="E290" s="66">
        <v>38050</v>
      </c>
      <c r="F290" s="67" t="s">
        <v>1632</v>
      </c>
      <c r="G290" s="79" t="s">
        <v>29</v>
      </c>
      <c r="H290" s="80" t="s">
        <v>30</v>
      </c>
      <c r="I290" s="60" t="s">
        <v>1633</v>
      </c>
      <c r="J290" s="58">
        <v>9960053307</v>
      </c>
      <c r="K290" s="70" t="s">
        <v>32</v>
      </c>
      <c r="L290" s="58" t="s">
        <v>54</v>
      </c>
    </row>
    <row r="291" spans="1:12" s="81" customFormat="1" ht="27.75" customHeight="1">
      <c r="A291" s="79">
        <v>282</v>
      </c>
      <c r="B291" s="65" t="s">
        <v>1853</v>
      </c>
      <c r="C291" s="65" t="s">
        <v>2357</v>
      </c>
      <c r="D291" s="58" t="s">
        <v>1427</v>
      </c>
      <c r="E291" s="66">
        <v>38055</v>
      </c>
      <c r="F291" s="67" t="s">
        <v>1854</v>
      </c>
      <c r="G291" s="79" t="s">
        <v>29</v>
      </c>
      <c r="H291" s="80" t="s">
        <v>30</v>
      </c>
      <c r="I291" s="69" t="s">
        <v>1326</v>
      </c>
      <c r="J291" s="58">
        <v>9356158204</v>
      </c>
      <c r="K291" s="70" t="s">
        <v>32</v>
      </c>
      <c r="L291" s="58" t="s">
        <v>54</v>
      </c>
    </row>
    <row r="292" spans="1:12" s="81" customFormat="1" ht="27.75" customHeight="1">
      <c r="A292" s="78">
        <v>283</v>
      </c>
      <c r="B292" s="65" t="s">
        <v>1584</v>
      </c>
      <c r="C292" s="65" t="s">
        <v>2309</v>
      </c>
      <c r="D292" s="58" t="s">
        <v>1427</v>
      </c>
      <c r="E292" s="66">
        <v>38605</v>
      </c>
      <c r="F292" s="67" t="s">
        <v>2193</v>
      </c>
      <c r="G292" s="79" t="s">
        <v>29</v>
      </c>
      <c r="H292" s="80" t="s">
        <v>30</v>
      </c>
      <c r="I292" s="60" t="s">
        <v>1586</v>
      </c>
      <c r="J292" s="58">
        <v>9322388861</v>
      </c>
      <c r="K292" s="70" t="s">
        <v>32</v>
      </c>
      <c r="L292" s="58" t="s">
        <v>54</v>
      </c>
    </row>
    <row r="293" spans="1:12" s="81" customFormat="1" ht="27.75" customHeight="1">
      <c r="A293" s="79">
        <v>284</v>
      </c>
      <c r="B293" s="65" t="s">
        <v>2006</v>
      </c>
      <c r="C293" s="65" t="s">
        <v>2415</v>
      </c>
      <c r="D293" s="58" t="s">
        <v>1427</v>
      </c>
      <c r="E293" s="66">
        <v>38251</v>
      </c>
      <c r="F293" s="67" t="s">
        <v>2007</v>
      </c>
      <c r="G293" s="79" t="s">
        <v>29</v>
      </c>
      <c r="H293" s="80" t="s">
        <v>30</v>
      </c>
      <c r="I293" s="69" t="s">
        <v>2008</v>
      </c>
      <c r="J293" s="58">
        <v>7666581224</v>
      </c>
      <c r="K293" s="70" t="s">
        <v>32</v>
      </c>
      <c r="L293" s="58" t="s">
        <v>47</v>
      </c>
    </row>
    <row r="294" spans="1:12" s="81" customFormat="1" ht="27.75" customHeight="1">
      <c r="A294" s="78">
        <v>285</v>
      </c>
      <c r="B294" s="65" t="s">
        <v>2104</v>
      </c>
      <c r="C294" s="65" t="s">
        <v>2309</v>
      </c>
      <c r="D294" s="58" t="s">
        <v>1427</v>
      </c>
      <c r="E294" s="66">
        <v>38012</v>
      </c>
      <c r="F294" s="67" t="s">
        <v>1712</v>
      </c>
      <c r="G294" s="79" t="s">
        <v>29</v>
      </c>
      <c r="H294" s="80" t="s">
        <v>30</v>
      </c>
      <c r="I294" s="69" t="s">
        <v>1713</v>
      </c>
      <c r="J294" s="58">
        <v>9158571771</v>
      </c>
      <c r="K294" s="70" t="s">
        <v>32</v>
      </c>
      <c r="L294" s="58" t="s">
        <v>47</v>
      </c>
    </row>
    <row r="295" spans="1:12" s="81" customFormat="1" ht="27.75" customHeight="1">
      <c r="A295" s="79">
        <v>286</v>
      </c>
      <c r="B295" s="65" t="s">
        <v>1947</v>
      </c>
      <c r="C295" s="65" t="s">
        <v>2416</v>
      </c>
      <c r="D295" s="58" t="s">
        <v>1415</v>
      </c>
      <c r="E295" s="66">
        <v>37310</v>
      </c>
      <c r="F295" s="67" t="s">
        <v>2257</v>
      </c>
      <c r="G295" s="79" t="s">
        <v>29</v>
      </c>
      <c r="H295" s="80" t="s">
        <v>30</v>
      </c>
      <c r="I295" s="69" t="s">
        <v>1948</v>
      </c>
      <c r="J295" s="58">
        <v>7972545182</v>
      </c>
      <c r="K295" s="70" t="s">
        <v>32</v>
      </c>
      <c r="L295" s="58" t="s">
        <v>54</v>
      </c>
    </row>
    <row r="296" spans="1:12" s="81" customFormat="1" ht="27.75" customHeight="1">
      <c r="A296" s="78">
        <v>287</v>
      </c>
      <c r="B296" s="65" t="s">
        <v>1605</v>
      </c>
      <c r="C296" s="65" t="s">
        <v>2417</v>
      </c>
      <c r="D296" s="58" t="s">
        <v>1415</v>
      </c>
      <c r="E296" s="66">
        <v>38653</v>
      </c>
      <c r="F296" s="67" t="s">
        <v>2198</v>
      </c>
      <c r="G296" s="79" t="s">
        <v>29</v>
      </c>
      <c r="H296" s="80" t="s">
        <v>30</v>
      </c>
      <c r="I296" s="60" t="s">
        <v>1606</v>
      </c>
      <c r="J296" s="58">
        <v>9028164591</v>
      </c>
      <c r="K296" s="70" t="s">
        <v>32</v>
      </c>
      <c r="L296" s="58" t="s">
        <v>34</v>
      </c>
    </row>
    <row r="297" spans="1:12" s="81" customFormat="1" ht="27.75" customHeight="1">
      <c r="A297" s="79">
        <v>288</v>
      </c>
      <c r="B297" s="65" t="s">
        <v>1467</v>
      </c>
      <c r="C297" s="65" t="s">
        <v>2418</v>
      </c>
      <c r="D297" s="58" t="s">
        <v>1427</v>
      </c>
      <c r="E297" s="66">
        <v>38864</v>
      </c>
      <c r="F297" s="67" t="s">
        <v>2171</v>
      </c>
      <c r="G297" s="79" t="s">
        <v>29</v>
      </c>
      <c r="H297" s="80" t="s">
        <v>30</v>
      </c>
      <c r="I297" s="60" t="s">
        <v>1469</v>
      </c>
      <c r="J297" s="58">
        <v>9309422425</v>
      </c>
      <c r="K297" s="70" t="s">
        <v>32</v>
      </c>
      <c r="L297" s="58" t="s">
        <v>54</v>
      </c>
    </row>
    <row r="298" spans="1:12" s="81" customFormat="1" ht="27.75" customHeight="1">
      <c r="A298" s="78">
        <v>289</v>
      </c>
      <c r="B298" s="65" t="s">
        <v>1477</v>
      </c>
      <c r="C298" s="65" t="s">
        <v>2419</v>
      </c>
      <c r="D298" s="58" t="s">
        <v>1415</v>
      </c>
      <c r="E298" s="66">
        <v>38642</v>
      </c>
      <c r="F298" s="67" t="s">
        <v>2173</v>
      </c>
      <c r="G298" s="79" t="s">
        <v>29</v>
      </c>
      <c r="H298" s="80" t="s">
        <v>30</v>
      </c>
      <c r="I298" s="60" t="s">
        <v>1478</v>
      </c>
      <c r="J298" s="58">
        <v>9921607193</v>
      </c>
      <c r="K298" s="70" t="s">
        <v>32</v>
      </c>
      <c r="L298" s="58" t="s">
        <v>34</v>
      </c>
    </row>
    <row r="299" spans="1:12" s="81" customFormat="1" ht="27.75" customHeight="1">
      <c r="A299" s="79">
        <v>290</v>
      </c>
      <c r="B299" s="65" t="s">
        <v>2157</v>
      </c>
      <c r="C299" s="65" t="s">
        <v>188</v>
      </c>
      <c r="D299" s="58" t="s">
        <v>1427</v>
      </c>
      <c r="E299" s="66">
        <v>37959</v>
      </c>
      <c r="F299" s="67" t="s">
        <v>2010</v>
      </c>
      <c r="G299" s="79" t="s">
        <v>29</v>
      </c>
      <c r="H299" s="80" t="s">
        <v>30</v>
      </c>
      <c r="I299" s="69" t="s">
        <v>2011</v>
      </c>
      <c r="J299" s="58">
        <v>9552170325</v>
      </c>
      <c r="K299" s="70" t="s">
        <v>32</v>
      </c>
      <c r="L299" s="58" t="s">
        <v>34</v>
      </c>
    </row>
    <row r="300" spans="1:12" s="81" customFormat="1" ht="27.75" customHeight="1">
      <c r="A300" s="78">
        <v>291</v>
      </c>
      <c r="B300" s="65" t="s">
        <v>1543</v>
      </c>
      <c r="C300" s="65" t="s">
        <v>2420</v>
      </c>
      <c r="D300" s="58" t="s">
        <v>1415</v>
      </c>
      <c r="E300" s="66">
        <v>37891</v>
      </c>
      <c r="F300" s="67" t="s">
        <v>2185</v>
      </c>
      <c r="G300" s="79" t="s">
        <v>29</v>
      </c>
      <c r="H300" s="80" t="s">
        <v>30</v>
      </c>
      <c r="I300" s="60" t="s">
        <v>1544</v>
      </c>
      <c r="J300" s="58">
        <v>9890086782</v>
      </c>
      <c r="K300" s="70" t="s">
        <v>32</v>
      </c>
      <c r="L300" s="58" t="s">
        <v>34</v>
      </c>
    </row>
    <row r="301" spans="1:12" s="81" customFormat="1" ht="27.75" customHeight="1">
      <c r="A301" s="79">
        <v>292</v>
      </c>
      <c r="B301" s="65" t="s">
        <v>2092</v>
      </c>
      <c r="C301" s="65" t="s">
        <v>2421</v>
      </c>
      <c r="D301" s="58" t="s">
        <v>1427</v>
      </c>
      <c r="E301" s="66">
        <v>38303</v>
      </c>
      <c r="F301" s="67" t="s">
        <v>1664</v>
      </c>
      <c r="G301" s="79" t="s">
        <v>29</v>
      </c>
      <c r="H301" s="80" t="s">
        <v>30</v>
      </c>
      <c r="I301" s="60" t="s">
        <v>1665</v>
      </c>
      <c r="J301" s="58">
        <v>9529829152</v>
      </c>
      <c r="K301" s="70" t="s">
        <v>32</v>
      </c>
      <c r="L301" s="58" t="s">
        <v>34</v>
      </c>
    </row>
    <row r="302" spans="1:12" s="81" customFormat="1" ht="27.75" customHeight="1">
      <c r="A302" s="78">
        <v>293</v>
      </c>
      <c r="B302" s="65" t="s">
        <v>2143</v>
      </c>
      <c r="C302" s="65" t="s">
        <v>1026</v>
      </c>
      <c r="D302" s="58" t="s">
        <v>1427</v>
      </c>
      <c r="E302" s="66">
        <v>37676</v>
      </c>
      <c r="F302" s="67" t="s">
        <v>2247</v>
      </c>
      <c r="G302" s="79" t="s">
        <v>29</v>
      </c>
      <c r="H302" s="80" t="s">
        <v>30</v>
      </c>
      <c r="I302" s="69" t="s">
        <v>1921</v>
      </c>
      <c r="J302" s="58">
        <v>7666970090</v>
      </c>
      <c r="K302" s="70" t="s">
        <v>32</v>
      </c>
      <c r="L302" s="58" t="s">
        <v>54</v>
      </c>
    </row>
    <row r="303" spans="1:12" s="81" customFormat="1" ht="27.75" customHeight="1">
      <c r="A303" s="79">
        <v>294</v>
      </c>
      <c r="B303" s="65" t="s">
        <v>2097</v>
      </c>
      <c r="C303" s="65" t="s">
        <v>1392</v>
      </c>
      <c r="D303" s="58" t="s">
        <v>1427</v>
      </c>
      <c r="E303" s="66">
        <v>38327</v>
      </c>
      <c r="F303" s="67" t="s">
        <v>2213</v>
      </c>
      <c r="G303" s="79" t="s">
        <v>29</v>
      </c>
      <c r="H303" s="80" t="s">
        <v>30</v>
      </c>
      <c r="I303" s="60" t="s">
        <v>1685</v>
      </c>
      <c r="J303" s="58">
        <v>9356221734</v>
      </c>
      <c r="K303" s="70" t="s">
        <v>32</v>
      </c>
      <c r="L303" s="58" t="s">
        <v>54</v>
      </c>
    </row>
    <row r="304" spans="1:12" s="81" customFormat="1" ht="27.75" customHeight="1">
      <c r="A304" s="78">
        <v>295</v>
      </c>
      <c r="B304" s="65" t="s">
        <v>2100</v>
      </c>
      <c r="C304" s="65" t="s">
        <v>505</v>
      </c>
      <c r="D304" s="58" t="s">
        <v>1415</v>
      </c>
      <c r="E304" s="66">
        <v>37859</v>
      </c>
      <c r="F304" s="67" t="s">
        <v>2215</v>
      </c>
      <c r="G304" s="79" t="s">
        <v>29</v>
      </c>
      <c r="H304" s="80" t="s">
        <v>30</v>
      </c>
      <c r="I304" s="69" t="s">
        <v>1702</v>
      </c>
      <c r="J304" s="58">
        <v>8552952256</v>
      </c>
      <c r="K304" s="70" t="s">
        <v>32</v>
      </c>
      <c r="L304" s="58" t="s">
        <v>54</v>
      </c>
    </row>
    <row r="305" spans="1:12" s="81" customFormat="1" ht="27.75" customHeight="1">
      <c r="A305" s="79">
        <v>296</v>
      </c>
      <c r="B305" s="65" t="s">
        <v>1587</v>
      </c>
      <c r="C305" s="65" t="s">
        <v>109</v>
      </c>
      <c r="D305" s="58" t="s">
        <v>1427</v>
      </c>
      <c r="E305" s="66">
        <v>38157</v>
      </c>
      <c r="F305" s="67" t="s">
        <v>1588</v>
      </c>
      <c r="G305" s="79" t="s">
        <v>29</v>
      </c>
      <c r="H305" s="80" t="s">
        <v>30</v>
      </c>
      <c r="I305" s="60" t="s">
        <v>1589</v>
      </c>
      <c r="J305" s="58">
        <v>9552235132</v>
      </c>
      <c r="K305" s="70" t="s">
        <v>32</v>
      </c>
      <c r="L305" s="58" t="s">
        <v>34</v>
      </c>
    </row>
    <row r="306" spans="1:12" s="81" customFormat="1" ht="27.75" customHeight="1">
      <c r="A306" s="78">
        <v>297</v>
      </c>
      <c r="B306" s="56" t="s">
        <v>1391</v>
      </c>
      <c r="C306" s="56" t="s">
        <v>1392</v>
      </c>
      <c r="D306" s="58" t="s">
        <v>1415</v>
      </c>
      <c r="E306" s="55" t="s">
        <v>1393</v>
      </c>
      <c r="F306" s="56" t="s">
        <v>1394</v>
      </c>
      <c r="G306" s="79" t="s">
        <v>29</v>
      </c>
      <c r="H306" s="80" t="s">
        <v>30</v>
      </c>
      <c r="I306" s="60" t="s">
        <v>1395</v>
      </c>
      <c r="J306" s="55">
        <v>7588876880</v>
      </c>
      <c r="K306" s="70" t="s">
        <v>32</v>
      </c>
      <c r="L306" s="58" t="s">
        <v>34</v>
      </c>
    </row>
    <row r="307" spans="1:12" s="81" customFormat="1" ht="27.75" customHeight="1">
      <c r="A307" s="79">
        <v>298</v>
      </c>
      <c r="B307" s="65" t="s">
        <v>1391</v>
      </c>
      <c r="C307" s="65" t="s">
        <v>1392</v>
      </c>
      <c r="D307" s="58" t="s">
        <v>1415</v>
      </c>
      <c r="E307" s="66">
        <v>37907</v>
      </c>
      <c r="F307" s="67" t="s">
        <v>1867</v>
      </c>
      <c r="G307" s="79" t="s">
        <v>29</v>
      </c>
      <c r="H307" s="80" t="s">
        <v>30</v>
      </c>
      <c r="I307" s="69" t="s">
        <v>1868</v>
      </c>
      <c r="J307" s="58">
        <v>7588876880</v>
      </c>
      <c r="K307" s="70" t="s">
        <v>32</v>
      </c>
      <c r="L307" s="58" t="s">
        <v>34</v>
      </c>
    </row>
    <row r="308" spans="1:12" s="81" customFormat="1" ht="27.75" customHeight="1">
      <c r="A308" s="78">
        <v>299</v>
      </c>
      <c r="B308" s="65" t="s">
        <v>1793</v>
      </c>
      <c r="C308" s="65" t="s">
        <v>2422</v>
      </c>
      <c r="D308" s="58" t="s">
        <v>1427</v>
      </c>
      <c r="E308" s="66">
        <v>38567</v>
      </c>
      <c r="F308" s="67" t="s">
        <v>1795</v>
      </c>
      <c r="G308" s="79" t="s">
        <v>29</v>
      </c>
      <c r="H308" s="80" t="s">
        <v>30</v>
      </c>
      <c r="I308" s="69" t="s">
        <v>1796</v>
      </c>
      <c r="J308" s="58">
        <v>9356820017</v>
      </c>
      <c r="K308" s="70" t="s">
        <v>32</v>
      </c>
      <c r="L308" s="58" t="s">
        <v>54</v>
      </c>
    </row>
    <row r="309" spans="1:12" s="82" customFormat="1" ht="27.75" customHeight="1">
      <c r="A309" s="79">
        <v>300</v>
      </c>
      <c r="B309" s="56" t="s">
        <v>1403</v>
      </c>
      <c r="C309" s="56" t="s">
        <v>1313</v>
      </c>
      <c r="D309" s="57" t="s">
        <v>1415</v>
      </c>
      <c r="E309" s="62">
        <v>36411</v>
      </c>
      <c r="F309" s="56" t="s">
        <v>1404</v>
      </c>
      <c r="G309" s="79" t="s">
        <v>29</v>
      </c>
      <c r="H309" s="80" t="s">
        <v>30</v>
      </c>
      <c r="I309" s="61" t="s">
        <v>1405</v>
      </c>
      <c r="J309" s="55">
        <v>9623247581</v>
      </c>
      <c r="K309" s="70" t="s">
        <v>32</v>
      </c>
      <c r="L309" s="57" t="s">
        <v>54</v>
      </c>
    </row>
    <row r="316" spans="1:12" ht="30">
      <c r="B316" s="85" t="s">
        <v>1406</v>
      </c>
      <c r="C316" s="74"/>
      <c r="D316" s="74"/>
      <c r="E316" s="74"/>
      <c r="F316" s="117"/>
      <c r="G316" s="117"/>
      <c r="H316" s="74"/>
      <c r="I316" s="75" t="s">
        <v>1407</v>
      </c>
      <c r="L316" s="72"/>
    </row>
  </sheetData>
  <sortState ref="A10:M309">
    <sortCondition ref="B10:B309"/>
  </sortState>
  <mergeCells count="5">
    <mergeCell ref="F316:G316"/>
    <mergeCell ref="A1:L1"/>
    <mergeCell ref="A2:L2"/>
    <mergeCell ref="A3:L3"/>
    <mergeCell ref="A4:L4"/>
  </mergeCells>
  <hyperlinks>
    <hyperlink ref="I219" r:id="rId1"/>
    <hyperlink ref="I120" r:id="rId2"/>
    <hyperlink ref="I111" r:id="rId3"/>
    <hyperlink ref="I87" r:id="rId4"/>
    <hyperlink ref="I139" r:id="rId5"/>
    <hyperlink ref="I217" r:id="rId6"/>
    <hyperlink ref="I273" r:id="rId7"/>
    <hyperlink ref="I109" r:id="rId8"/>
    <hyperlink ref="I289" r:id="rId9"/>
    <hyperlink ref="I306" r:id="rId10"/>
    <hyperlink ref="I140" r:id="rId11"/>
    <hyperlink ref="I61" r:id="rId12"/>
    <hyperlink ref="I172" r:id="rId13"/>
    <hyperlink ref="I10" r:id="rId14"/>
    <hyperlink ref="I126" r:id="rId15"/>
    <hyperlink ref="I171" r:id="rId16"/>
    <hyperlink ref="I132" r:id="rId17"/>
    <hyperlink ref="I191" r:id="rId18"/>
    <hyperlink ref="I160" r:id="rId19"/>
    <hyperlink ref="I168" r:id="rId20"/>
    <hyperlink ref="I290" r:id="rId21"/>
    <hyperlink ref="I169" r:id="rId22"/>
    <hyperlink ref="I240" r:id="rId23"/>
    <hyperlink ref="I198" r:id="rId24"/>
    <hyperlink ref="I77" r:id="rId25"/>
    <hyperlink ref="I116" r:id="rId26"/>
    <hyperlink ref="I237" r:id="rId27"/>
    <hyperlink ref="I103" r:id="rId28"/>
    <hyperlink ref="I268" r:id="rId29"/>
    <hyperlink ref="I151" r:id="rId30"/>
    <hyperlink ref="I301" r:id="rId31"/>
    <hyperlink ref="I149" r:id="rId32"/>
    <hyperlink ref="I150" r:id="rId33"/>
    <hyperlink ref="I190" r:id="rId34"/>
    <hyperlink ref="I121" r:id="rId35"/>
    <hyperlink ref="I76" r:id="rId36"/>
    <hyperlink ref="I183" r:id="rId37"/>
    <hyperlink ref="I212" r:id="rId38"/>
    <hyperlink ref="I84" r:id="rId39"/>
    <hyperlink ref="I59" r:id="rId40"/>
    <hyperlink ref="I303" r:id="rId41"/>
    <hyperlink ref="I73" r:id="rId42"/>
    <hyperlink ref="I218" r:id="rId43"/>
    <hyperlink ref="I32" r:id="rId44"/>
    <hyperlink ref="I282" r:id="rId45"/>
    <hyperlink ref="I185" r:id="rId46"/>
    <hyperlink ref="I46" r:id="rId47"/>
    <hyperlink ref="I304" r:id="rId48"/>
    <hyperlink ref="I158" r:id="rId49"/>
    <hyperlink ref="I238" r:id="rId50"/>
    <hyperlink ref="I263" r:id="rId51"/>
    <hyperlink ref="I36" r:id="rId52"/>
    <hyperlink ref="I85" r:id="rId53"/>
    <hyperlink ref="I294" r:id="rId54"/>
    <hyperlink ref="I122" r:id="rId55"/>
    <hyperlink ref="I161" r:id="rId56"/>
    <hyperlink ref="I44" r:id="rId57"/>
    <hyperlink ref="I37" r:id="rId58"/>
    <hyperlink ref="I248" r:id="rId59"/>
    <hyperlink ref="I155" r:id="rId60"/>
    <hyperlink ref="I227" r:id="rId61"/>
    <hyperlink ref="I55" r:id="rId62"/>
    <hyperlink ref="I23" r:id="rId63"/>
    <hyperlink ref="I69" r:id="rId64"/>
    <hyperlink ref="I66" r:id="rId65"/>
    <hyperlink ref="I177" r:id="rId66"/>
    <hyperlink ref="I206" r:id="rId67"/>
    <hyperlink ref="I64" r:id="rId68"/>
    <hyperlink ref="I235" r:id="rId69"/>
    <hyperlink ref="I130" r:id="rId70"/>
    <hyperlink ref="I136" r:id="rId71"/>
    <hyperlink ref="I174" r:id="rId72"/>
    <hyperlink ref="I45" r:id="rId73"/>
    <hyperlink ref="I106" r:id="rId74"/>
    <hyperlink ref="I93" r:id="rId75"/>
    <hyperlink ref="I265" r:id="rId76"/>
    <hyperlink ref="I115" r:id="rId77"/>
    <hyperlink ref="I105" r:id="rId78"/>
    <hyperlink ref="I35" r:id="rId79"/>
    <hyperlink ref="I278" r:id="rId80"/>
    <hyperlink ref="I242" r:id="rId81"/>
    <hyperlink ref="I125" r:id="rId82"/>
    <hyperlink ref="I51" r:id="rId83"/>
    <hyperlink ref="I102" r:id="rId84"/>
    <hyperlink ref="I54" r:id="rId85"/>
    <hyperlink ref="I20" r:id="rId86"/>
    <hyperlink ref="I308" r:id="rId87"/>
    <hyperlink ref="I26" r:id="rId88"/>
    <hyperlink ref="I118" r:id="rId89"/>
    <hyperlink ref="I147" r:id="rId90"/>
    <hyperlink ref="I148" r:id="rId91"/>
    <hyperlink ref="I255" r:id="rId92"/>
    <hyperlink ref="I72" r:id="rId93"/>
    <hyperlink ref="I42" r:id="rId94"/>
    <hyperlink ref="I114" r:id="rId95"/>
    <hyperlink ref="I25" r:id="rId96"/>
    <hyperlink ref="I15" r:id="rId97"/>
    <hyperlink ref="I205" r:id="rId98"/>
    <hyperlink ref="I204" r:id="rId99"/>
    <hyperlink ref="I163" r:id="rId100"/>
    <hyperlink ref="I187" r:id="rId101"/>
    <hyperlink ref="I56" r:id="rId102"/>
    <hyperlink ref="I95" r:id="rId103"/>
    <hyperlink ref="I236" r:id="rId104"/>
    <hyperlink ref="I226" r:id="rId105"/>
    <hyperlink ref="I33" r:id="rId106"/>
    <hyperlink ref="I99" r:id="rId107"/>
    <hyperlink ref="I50" r:id="rId108"/>
    <hyperlink ref="I107" r:id="rId109"/>
    <hyperlink ref="I264" r:id="rId110"/>
    <hyperlink ref="I38" r:id="rId111"/>
    <hyperlink ref="I269" r:id="rId112"/>
    <hyperlink ref="I291" r:id="rId113"/>
    <hyperlink ref="I279" r:id="rId114"/>
    <hyperlink ref="I225" r:id="rId115"/>
    <hyperlink ref="I101" r:id="rId116"/>
    <hyperlink ref="I18" r:id="rId117"/>
    <hyperlink ref="I31" r:id="rId118"/>
    <hyperlink ref="I196" r:id="rId119"/>
    <hyperlink ref="I60" r:id="rId120"/>
    <hyperlink ref="I257" r:id="rId121"/>
    <hyperlink ref="I29" r:id="rId122"/>
    <hyperlink ref="I129" r:id="rId123"/>
    <hyperlink ref="I260" r:id="rId124"/>
    <hyperlink ref="I65" r:id="rId125"/>
    <hyperlink ref="I283" r:id="rId126"/>
    <hyperlink ref="I152" r:id="rId127"/>
    <hyperlink ref="I16" r:id="rId128"/>
    <hyperlink ref="I19" r:id="rId129"/>
    <hyperlink ref="I186" r:id="rId130"/>
    <hyperlink ref="I239" r:id="rId131"/>
    <hyperlink ref="I63" r:id="rId132"/>
    <hyperlink ref="I144" r:id="rId133"/>
    <hyperlink ref="I74" r:id="rId134"/>
    <hyperlink ref="I297" r:id="rId135"/>
    <hyperlink ref="I96" r:id="rId136"/>
    <hyperlink ref="I82" r:id="rId137"/>
    <hyperlink ref="I28" r:id="rId138"/>
    <hyperlink ref="I298" r:id="rId139"/>
    <hyperlink ref="I246" r:id="rId140"/>
    <hyperlink ref="I252" r:id="rId141"/>
    <hyperlink ref="I221" r:id="rId142"/>
    <hyperlink ref="I245" r:id="rId143"/>
    <hyperlink ref="I211" r:id="rId144"/>
    <hyperlink ref="I88" r:id="rId145"/>
    <hyperlink ref="I244" r:id="rId146"/>
    <hyperlink ref="I179" r:id="rId147"/>
    <hyperlink ref="I57" r:id="rId148"/>
    <hyperlink ref="I250" r:id="rId149"/>
    <hyperlink ref="I49" r:id="rId150"/>
    <hyperlink ref="I195" r:id="rId151"/>
    <hyperlink ref="I182" r:id="rId152"/>
    <hyperlink ref="I21" r:id="rId153"/>
    <hyperlink ref="I203" r:id="rId154"/>
    <hyperlink ref="I48" r:id="rId155"/>
    <hyperlink ref="I243" r:id="rId156"/>
    <hyperlink ref="I175" r:id="rId157"/>
    <hyperlink ref="I254" r:id="rId158"/>
    <hyperlink ref="I231" r:id="rId159"/>
    <hyperlink ref="I259" r:id="rId160"/>
    <hyperlink ref="I286" r:id="rId161"/>
    <hyperlink ref="I200" r:id="rId162"/>
    <hyperlink ref="I143" r:id="rId163"/>
    <hyperlink ref="I300" r:id="rId164"/>
    <hyperlink ref="I201" r:id="rId165"/>
    <hyperlink ref="I92" r:id="rId166"/>
    <hyperlink ref="I79" r:id="rId167"/>
    <hyperlink ref="I178" r:id="rId168"/>
    <hyperlink ref="I284" r:id="rId169"/>
    <hyperlink ref="I68" r:id="rId170"/>
    <hyperlink ref="I167" r:id="rId171"/>
    <hyperlink ref="I276" r:id="rId172"/>
    <hyperlink ref="I80" r:id="rId173"/>
    <hyperlink ref="I180" r:id="rId174"/>
    <hyperlink ref="I75" r:id="rId175"/>
    <hyperlink ref="I14" r:id="rId176"/>
    <hyperlink ref="I280" r:id="rId177"/>
    <hyperlink ref="I292" r:id="rId178"/>
    <hyperlink ref="I305" r:id="rId179"/>
    <hyperlink ref="I159" r:id="rId180"/>
    <hyperlink ref="I86" r:id="rId181"/>
    <hyperlink ref="I123" r:id="rId182"/>
    <hyperlink ref="I112" r:id="rId183"/>
    <hyperlink ref="I210" r:id="rId184" display="laikpatellatur@gmail.com"/>
    <hyperlink ref="I188" r:id="rId185"/>
    <hyperlink ref="I296" r:id="rId186"/>
    <hyperlink ref="I13" r:id="rId187"/>
    <hyperlink ref="I213" r:id="rId188"/>
    <hyperlink ref="I181" r:id="rId189"/>
    <hyperlink ref="I274" r:id="rId190"/>
    <hyperlink ref="I266" r:id="rId191"/>
    <hyperlink ref="I247" r:id="rId192"/>
    <hyperlink ref="I288" r:id="rId193"/>
    <hyperlink ref="I110" r:id="rId194"/>
    <hyperlink ref="I287" r:id="rId195"/>
    <hyperlink ref="I113" r:id="rId196"/>
    <hyperlink ref="I141" r:id="rId197"/>
    <hyperlink ref="I71" r:id="rId198"/>
    <hyperlink ref="I157" r:id="rId199"/>
    <hyperlink ref="I81" r:id="rId200"/>
    <hyperlink ref="I202" r:id="rId201"/>
    <hyperlink ref="I302" r:id="rId202"/>
    <hyperlink ref="I233" r:id="rId203"/>
    <hyperlink ref="I214" r:id="rId204"/>
    <hyperlink ref="I262" r:id="rId205"/>
    <hyperlink ref="I253" r:id="rId206"/>
    <hyperlink ref="I128" r:id="rId207"/>
    <hyperlink ref="I154" r:id="rId208"/>
    <hyperlink ref="I208" r:id="rId209"/>
    <hyperlink ref="I41" r:id="rId210"/>
    <hyperlink ref="I90" r:id="rId211"/>
    <hyperlink ref="I58" r:id="rId212"/>
    <hyperlink ref="I267" r:id="rId213"/>
    <hyperlink ref="I184" r:id="rId214"/>
    <hyperlink ref="I91" r:id="rId215"/>
    <hyperlink ref="I295" r:id="rId216"/>
    <hyperlink ref="I117" r:id="rId217"/>
    <hyperlink ref="I199" r:id="rId218"/>
    <hyperlink ref="I156" r:id="rId219"/>
    <hyperlink ref="I67" r:id="rId220" display="tsdlaturkar@gmail.com"/>
    <hyperlink ref="I224" r:id="rId221"/>
    <hyperlink ref="I230" r:id="rId222"/>
    <hyperlink ref="I100" r:id="rId223"/>
    <hyperlink ref="I215" r:id="rId224"/>
    <hyperlink ref="I94" r:id="rId225"/>
    <hyperlink ref="I229" r:id="rId226"/>
    <hyperlink ref="I131" r:id="rId227"/>
    <hyperlink ref="I194" r:id="rId228"/>
    <hyperlink ref="I222" r:id="rId229"/>
    <hyperlink ref="I232" r:id="rId230"/>
    <hyperlink ref="I138" r:id="rId231"/>
    <hyperlink ref="I270" r:id="rId232"/>
    <hyperlink ref="I142" r:id="rId233"/>
    <hyperlink ref="I53" r:id="rId234"/>
    <hyperlink ref="I223" r:id="rId235"/>
    <hyperlink ref="I209" r:id="rId236"/>
    <hyperlink ref="I137" r:id="rId237"/>
    <hyperlink ref="I220" r:id="rId238"/>
    <hyperlink ref="I228" r:id="rId239"/>
    <hyperlink ref="I285" r:id="rId240"/>
    <hyperlink ref="I39" r:id="rId241"/>
    <hyperlink ref="I261" r:id="rId242"/>
    <hyperlink ref="I293" r:id="rId243"/>
    <hyperlink ref="I299" r:id="rId244"/>
    <hyperlink ref="I145" r:id="rId245"/>
    <hyperlink ref="I256" r:id="rId246"/>
    <hyperlink ref="I275" r:id="rId247"/>
    <hyperlink ref="I258" r:id="rId248"/>
    <hyperlink ref="I24" r:id="rId249"/>
    <hyperlink ref="I27" r:id="rId250"/>
    <hyperlink ref="I89" r:id="rId251"/>
    <hyperlink ref="I162" r:id="rId252"/>
    <hyperlink ref="I165" r:id="rId253"/>
    <hyperlink ref="I43" r:id="rId254"/>
    <hyperlink ref="I17" r:id="rId255"/>
    <hyperlink ref="I251" r:id="rId256"/>
    <hyperlink ref="I83" r:id="rId257"/>
    <hyperlink ref="I104" r:id="rId258"/>
    <hyperlink ref="I277" r:id="rId259"/>
    <hyperlink ref="I166" r:id="rId260"/>
    <hyperlink ref="I124" r:id="rId261"/>
    <hyperlink ref="I307" r:id="rId262"/>
    <hyperlink ref="I170" r:id="rId263"/>
    <hyperlink ref="I34" r:id="rId264" display="mailto:bsahebbhise@gmail.com"/>
    <hyperlink ref="I40" r:id="rId265" display="mailto:bidwegaurav@gmail.com"/>
    <hyperlink ref="I62" r:id="rId266" display="mailto:Sagardapke567@gmail.com"/>
    <hyperlink ref="I207" r:id="rId267" display="mailto:Shivkumarpanchal406@gmail.com"/>
    <hyperlink ref="I249" r:id="rId268"/>
    <hyperlink ref="I193" r:id="rId269"/>
    <hyperlink ref="I197" r:id="rId270"/>
  </hyperlinks>
  <printOptions horizontalCentered="1"/>
  <pageMargins left="0.28000000000000003" right="0.17" top="0.36" bottom="0.37" header="0.3" footer="0.3"/>
  <pageSetup paperSize="9" scale="90" orientation="landscape" r:id="rId271"/>
  <headerFooter>
    <oddFooter>&amp;L&amp;7&amp;Z&amp;F&amp;A</oddFooter>
  </headerFooter>
  <rowBreaks count="2" manualBreakCount="2">
    <brk id="172" max="11" man="1"/>
    <brk id="193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P14"/>
  <sheetViews>
    <sheetView view="pageBreakPreview" zoomScale="115" workbookViewId="0">
      <selection activeCell="J12" sqref="J12"/>
    </sheetView>
  </sheetViews>
  <sheetFormatPr defaultColWidth="9" defaultRowHeight="15"/>
  <cols>
    <col min="1" max="1" width="7" customWidth="1"/>
    <col min="2" max="2" width="8.7109375" customWidth="1"/>
    <col min="3" max="3" width="7.85546875" customWidth="1"/>
    <col min="4" max="4" width="8.7109375" customWidth="1"/>
    <col min="5" max="5" width="7" customWidth="1"/>
    <col min="6" max="12" width="8.7109375" customWidth="1"/>
    <col min="13" max="13" width="7" customWidth="1"/>
    <col min="14" max="14" width="8.7109375" customWidth="1"/>
    <col min="15" max="15" width="12.85546875" customWidth="1"/>
    <col min="16" max="16" width="8.7109375" customWidth="1"/>
  </cols>
  <sheetData>
    <row r="1" spans="1:16" ht="20.25">
      <c r="A1" s="112" t="s">
        <v>1903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</row>
    <row r="2" spans="1:16" s="1" customFormat="1" ht="20.25">
      <c r="A2" s="112" t="s">
        <v>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</row>
    <row r="3" spans="1:16" s="1" customFormat="1" ht="18.75">
      <c r="A3" s="113" t="s">
        <v>1904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</row>
    <row r="4" spans="1:16" s="1" customFormat="1" ht="18.75">
      <c r="A4" s="120" t="s">
        <v>2428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</row>
    <row r="5" spans="1:16" s="1" customFormat="1" ht="18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31.5">
      <c r="A6" s="3" t="s">
        <v>1421</v>
      </c>
      <c r="B6" s="3" t="s">
        <v>1905</v>
      </c>
      <c r="C6" s="3" t="s">
        <v>1453</v>
      </c>
      <c r="D6" s="3" t="s">
        <v>1905</v>
      </c>
      <c r="E6" s="3" t="s">
        <v>1434</v>
      </c>
      <c r="F6" s="3" t="s">
        <v>1905</v>
      </c>
      <c r="G6" s="3" t="s">
        <v>1906</v>
      </c>
      <c r="H6" s="3" t="s">
        <v>1905</v>
      </c>
      <c r="I6" s="6" t="s">
        <v>1907</v>
      </c>
      <c r="J6" s="3" t="s">
        <v>1905</v>
      </c>
      <c r="K6" s="3" t="s">
        <v>1908</v>
      </c>
      <c r="L6" s="3" t="s">
        <v>1905</v>
      </c>
      <c r="M6" s="3" t="s">
        <v>1432</v>
      </c>
      <c r="N6" s="3" t="s">
        <v>1905</v>
      </c>
      <c r="O6" s="3" t="s">
        <v>1909</v>
      </c>
      <c r="P6" s="3" t="s">
        <v>1905</v>
      </c>
    </row>
    <row r="7" spans="1:16" ht="40.5" customHeight="1">
      <c r="A7" s="3">
        <v>44</v>
      </c>
      <c r="B7" s="3">
        <f>100*44/300</f>
        <v>14.666666666666666</v>
      </c>
      <c r="C7" s="3">
        <v>6</v>
      </c>
      <c r="D7" s="3">
        <f>100*6/300</f>
        <v>2</v>
      </c>
      <c r="E7" s="3">
        <v>56</v>
      </c>
      <c r="F7" s="3">
        <f>100*56/300</f>
        <v>18.666666666666668</v>
      </c>
      <c r="G7" s="3">
        <v>141</v>
      </c>
      <c r="H7" s="3">
        <f>100*141/300</f>
        <v>47</v>
      </c>
      <c r="I7" s="3">
        <v>44</v>
      </c>
      <c r="J7" s="3">
        <f>100*44/300</f>
        <v>14.666666666666666</v>
      </c>
      <c r="K7" s="3">
        <v>1</v>
      </c>
      <c r="L7" s="3">
        <f>100*1/300</f>
        <v>0.33333333333333331</v>
      </c>
      <c r="M7" s="3">
        <v>8</v>
      </c>
      <c r="N7" s="3">
        <f>100*8/300</f>
        <v>2.6666666666666665</v>
      </c>
      <c r="O7" s="3">
        <v>24</v>
      </c>
      <c r="P7" s="3">
        <f>100*24/300</f>
        <v>8</v>
      </c>
    </row>
    <row r="14" spans="1:16" s="1" customFormat="1" ht="33" customHeight="1">
      <c r="A14" s="4"/>
      <c r="B14" s="111" t="s">
        <v>1406</v>
      </c>
      <c r="C14" s="111"/>
      <c r="D14" s="111"/>
      <c r="E14" s="4"/>
      <c r="F14" s="5"/>
      <c r="G14" s="4"/>
      <c r="H14" s="111"/>
      <c r="I14" s="111"/>
      <c r="J14" s="111"/>
      <c r="K14" s="7"/>
      <c r="L14" s="7"/>
      <c r="N14" s="121" t="s">
        <v>1407</v>
      </c>
      <c r="O14" s="121"/>
    </row>
  </sheetData>
  <mergeCells count="7">
    <mergeCell ref="A1:P1"/>
    <mergeCell ref="A2:P2"/>
    <mergeCell ref="A3:P3"/>
    <mergeCell ref="A4:P4"/>
    <mergeCell ref="B14:D14"/>
    <mergeCell ref="H14:J14"/>
    <mergeCell ref="N14:O14"/>
  </mergeCells>
  <printOptions horizontalCentered="1"/>
  <pageMargins left="0.41" right="0.16" top="0.75" bottom="0.75" header="0.3" footer="0.3"/>
  <pageSetup paperSize="9" orientation="landscape" r:id="rId1"/>
  <headerFooter>
    <oddFooter>&amp;L&amp;7&amp;Z&amp;F&amp;A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Sheet1</vt:lpstr>
      <vt:lpstr>Sheet (1)</vt:lpstr>
      <vt:lpstr>Sheet1 (2)</vt:lpstr>
      <vt:lpstr>Sheet3</vt:lpstr>
      <vt:lpstr>'Sheet1 (2)'!Print_Area</vt:lpstr>
      <vt:lpstr>'Sheet (1)'!Print_Titles</vt:lpstr>
      <vt:lpstr>Sheet1!Print_Titles</vt:lpstr>
      <vt:lpstr>'Sheet1 (2)'!Print_Titles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DTPPC2</cp:lastModifiedBy>
  <cp:lastPrinted>2023-10-27T05:14:05Z</cp:lastPrinted>
  <dcterms:created xsi:type="dcterms:W3CDTF">2006-09-16T00:00:00Z</dcterms:created>
  <dcterms:modified xsi:type="dcterms:W3CDTF">2023-10-27T05:15:43Z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74B3882515D14A0B92B56B65205892E5_12</vt:lpwstr>
  </property>
  <property fmtid="{D5CDD505-2E9C-101B-9397-08002B2CF9AE}" pid="3" name="KSOProductBuildVer">
    <vt:lpwstr>1033-12.2.0.13266</vt:lpwstr>
  </property>
</Properties>
</file>